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000" windowHeight="9840"/>
  </bookViews>
  <sheets>
    <sheet name="百名能手表" sheetId="1" r:id="rId1"/>
  </sheets>
  <externalReferences>
    <externalReference r:id="rId2"/>
  </externalReferences>
  <definedNames>
    <definedName name="_xlnm._FilterDatabase" localSheetId="0" hidden="1">百名能手表!$E$3:$E$53</definedName>
    <definedName name="_xlnm.Print_Titles" localSheetId="0">百名能手表!$3:$3</definedName>
  </definedNames>
  <calcPr calcId="125725"/>
</workbook>
</file>

<file path=xl/calcChain.xml><?xml version="1.0" encoding="utf-8"?>
<calcChain xmlns="http://schemas.openxmlformats.org/spreadsheetml/2006/main">
  <c r="D28" i="1"/>
  <c r="D29"/>
  <c r="D30"/>
  <c r="D31"/>
  <c r="D32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26"/>
  <c r="D25"/>
  <c r="D24"/>
  <c r="D23"/>
  <c r="D21"/>
  <c r="D20"/>
  <c r="D19"/>
  <c r="D18"/>
  <c r="D17"/>
  <c r="D16"/>
  <c r="D15"/>
  <c r="D14"/>
  <c r="D13"/>
  <c r="D12"/>
  <c r="D11"/>
  <c r="D10"/>
  <c r="D9"/>
  <c r="D8"/>
  <c r="D7"/>
  <c r="D6"/>
  <c r="D5"/>
  <c r="D4"/>
</calcChain>
</file>

<file path=xl/sharedStrings.xml><?xml version="1.0" encoding="utf-8"?>
<sst xmlns="http://schemas.openxmlformats.org/spreadsheetml/2006/main" count="159" uniqueCount="91">
  <si>
    <t>附件2</t>
  </si>
  <si>
    <t>序号</t>
  </si>
  <si>
    <t>行业</t>
  </si>
  <si>
    <t>姓名</t>
  </si>
  <si>
    <t>职业
（工种）</t>
  </si>
  <si>
    <t>工作单位</t>
  </si>
  <si>
    <t>机械</t>
  </si>
  <si>
    <t>一汽解放大连柴油机有限公司</t>
  </si>
  <si>
    <t>孙绍官</t>
  </si>
  <si>
    <t>松下冷链（大连）有限公司</t>
  </si>
  <si>
    <t>徐长周</t>
  </si>
  <si>
    <t>松下制冷（大连）有限公司</t>
  </si>
  <si>
    <t>任开洋</t>
  </si>
  <si>
    <t>孙宝庆</t>
  </si>
  <si>
    <t>冰山松洋压缩机（大连）有限公司</t>
  </si>
  <si>
    <t>富大为</t>
  </si>
  <si>
    <t>蒋明忠</t>
  </si>
  <si>
    <t>大连中集物流装备有限公司</t>
  </si>
  <si>
    <t>刘兴德</t>
  </si>
  <si>
    <t>王学文</t>
  </si>
  <si>
    <t>宋安强</t>
  </si>
  <si>
    <t>沙明友</t>
  </si>
  <si>
    <t>大连銮艺精密模塑制造有限公司</t>
  </si>
  <si>
    <t>肖旦</t>
  </si>
  <si>
    <t>冰山松洋冷机系统（大连）有限公司</t>
  </si>
  <si>
    <t>由强</t>
  </si>
  <si>
    <t>冰山冷热科技股份有限公司</t>
  </si>
  <si>
    <t>许文新</t>
  </si>
  <si>
    <t>李久成</t>
  </si>
  <si>
    <t>黄海舟</t>
  </si>
  <si>
    <t>共立精机（大连）有限公司</t>
  </si>
  <si>
    <t>张德志</t>
  </si>
  <si>
    <t>盘起工业大连有限公司</t>
  </si>
  <si>
    <t>生财有</t>
  </si>
  <si>
    <t>大连光洋科技集团有限公司</t>
  </si>
  <si>
    <t>王健</t>
  </si>
  <si>
    <t>都兴宝</t>
  </si>
  <si>
    <t>都业庆</t>
  </si>
  <si>
    <t>高祥</t>
  </si>
  <si>
    <t>王文钊</t>
  </si>
  <si>
    <t>化工和医药</t>
  </si>
  <si>
    <t>刘晓微</t>
  </si>
  <si>
    <t>辽宁民康制药有限公司</t>
  </si>
  <si>
    <t>李栋</t>
  </si>
  <si>
    <t>辉瑞制药有限公司</t>
  </si>
  <si>
    <t>于英梅</t>
  </si>
  <si>
    <t>陈华重</t>
  </si>
  <si>
    <t>大连疆宇新材料科技有限公司</t>
  </si>
  <si>
    <t>宋佩刚</t>
  </si>
  <si>
    <t>民间工艺</t>
  </si>
  <si>
    <t>沈宝楠</t>
  </si>
  <si>
    <t>大连海松装饰工程有限公司</t>
  </si>
  <si>
    <t>洪思轩</t>
  </si>
  <si>
    <t>大连思美集设计有限公司</t>
  </si>
  <si>
    <t>于英海</t>
  </si>
  <si>
    <t>大连经济技术开发区品承工业设计工作室</t>
  </si>
  <si>
    <t>温岳赫</t>
  </si>
  <si>
    <t>现代服务</t>
  </si>
  <si>
    <t>陈晨</t>
  </si>
  <si>
    <t>大连华正检验有限公司</t>
  </si>
  <si>
    <t>杨进龙</t>
  </si>
  <si>
    <t>马黎黎</t>
  </si>
  <si>
    <t>解彬</t>
  </si>
  <si>
    <t>新兴产业及其他</t>
  </si>
  <si>
    <t>李忠刚</t>
  </si>
  <si>
    <t>大连创世服饰有限公司</t>
  </si>
  <si>
    <t>翁军</t>
  </si>
  <si>
    <t>东风汽车有限公司东风日产大连分公司</t>
  </si>
  <si>
    <t>那巨轮</t>
  </si>
  <si>
    <t>大连恒基新润水务有限公司</t>
  </si>
  <si>
    <t>王成双</t>
  </si>
  <si>
    <t>刘春峰</t>
  </si>
  <si>
    <t>刘宝利</t>
  </si>
  <si>
    <t>大连迪尚华盛时装有限公司</t>
  </si>
  <si>
    <t>于廷军</t>
  </si>
  <si>
    <t>大连大杨服装定制科技有限公司</t>
  </si>
  <si>
    <t>王鸿君</t>
  </si>
  <si>
    <t>郭妍</t>
  </si>
  <si>
    <t>大连首创水务有限公司</t>
  </si>
  <si>
    <t>殷金龙</t>
  </si>
  <si>
    <t>大连大孤山污水处理有限公司</t>
  </si>
  <si>
    <t>于福臣</t>
  </si>
  <si>
    <t>大连氢锋客车有限公司</t>
  </si>
  <si>
    <t>王强</t>
  </si>
  <si>
    <t>大连海尔精密制品有限公司</t>
  </si>
  <si>
    <t>姜宗远</t>
  </si>
  <si>
    <t>杨文娟</t>
    <phoneticPr fontId="6" type="noConversion"/>
  </si>
  <si>
    <t>中级职业药师</t>
    <phoneticPr fontId="6" type="noConversion"/>
  </si>
  <si>
    <t>宋亭</t>
    <phoneticPr fontId="6" type="noConversion"/>
  </si>
  <si>
    <t>推荐2023年“金普工匠能手”名单</t>
    <phoneticPr fontId="6" type="noConversion"/>
  </si>
  <si>
    <t>焊工</t>
    <phoneticPr fontId="6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</si>
</sst>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6"/>
      <name val="黑体"/>
      <family val="3"/>
      <charset val="134"/>
    </font>
    <font>
      <sz val="22"/>
      <name val="方正小标宋简体"/>
      <family val="3"/>
      <charset val="134"/>
    </font>
    <font>
      <b/>
      <sz val="16"/>
      <color indexed="8"/>
      <name val="宋体"/>
      <family val="3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1" xfId="0" applyNumberFormat="1" applyFont="1" applyBorder="1"/>
    <xf numFmtId="49" fontId="1" fillId="0" borderId="2" xfId="0" applyNumberFormat="1" applyFont="1" applyBorder="1"/>
    <xf numFmtId="49" fontId="1" fillId="0" borderId="0" xfId="0" applyNumberFormat="1" applyFont="1" applyBorder="1"/>
    <xf numFmtId="49" fontId="1" fillId="0" borderId="3" xfId="0" applyNumberFormat="1" applyFont="1" applyBorder="1"/>
    <xf numFmtId="49" fontId="1" fillId="0" borderId="0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2023&#37329;&#26222;&#24037;&#21280;&#27719;&#246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</sheetNames>
    <sheetDataSet>
      <sheetData sheetId="0" refreshError="1">
        <row r="2">
          <cell r="C2" t="str">
            <v>姓名</v>
          </cell>
          <cell r="D2" t="str">
            <v>性别</v>
          </cell>
          <cell r="E2" t="str">
            <v>申报类型</v>
          </cell>
          <cell r="F2" t="str">
            <v>身份证号码</v>
          </cell>
          <cell r="G2" t="str">
            <v>职业（工种）</v>
          </cell>
        </row>
        <row r="3">
          <cell r="C3" t="str">
            <v>宋家兴</v>
          </cell>
          <cell r="D3" t="str">
            <v>男</v>
          </cell>
          <cell r="E3" t="str">
            <v>能手</v>
          </cell>
          <cell r="F3" t="str">
            <v>210212199207074936</v>
          </cell>
          <cell r="G3" t="str">
            <v>服装制版师</v>
          </cell>
        </row>
        <row r="4">
          <cell r="C4" t="str">
            <v>刘宝利</v>
          </cell>
          <cell r="D4" t="str">
            <v>男</v>
          </cell>
          <cell r="E4" t="str">
            <v>能手</v>
          </cell>
          <cell r="F4" t="str">
            <v>21138219791209391X</v>
          </cell>
          <cell r="G4" t="str">
            <v>服装制版师</v>
          </cell>
        </row>
        <row r="5">
          <cell r="C5" t="str">
            <v>吴兴隆</v>
          </cell>
          <cell r="D5" t="str">
            <v>男</v>
          </cell>
          <cell r="E5" t="str">
            <v>能手</v>
          </cell>
          <cell r="F5" t="str">
            <v>37132419881211431X</v>
          </cell>
          <cell r="G5" t="str">
            <v>加工中心数控编程</v>
          </cell>
        </row>
        <row r="6">
          <cell r="C6" t="str">
            <v>宋艳杰</v>
          </cell>
          <cell r="D6" t="str">
            <v>男</v>
          </cell>
          <cell r="E6" t="str">
            <v>能手</v>
          </cell>
          <cell r="F6" t="str">
            <v>220822198601063410</v>
          </cell>
          <cell r="G6" t="str">
            <v>加工中心数控编程</v>
          </cell>
        </row>
        <row r="7">
          <cell r="C7" t="str">
            <v>王冬</v>
          </cell>
          <cell r="D7" t="str">
            <v>女</v>
          </cell>
          <cell r="E7" t="str">
            <v>能手</v>
          </cell>
          <cell r="F7" t="str">
            <v>210211197612136760</v>
          </cell>
          <cell r="G7" t="str">
            <v>外圆磨床</v>
          </cell>
        </row>
        <row r="8">
          <cell r="C8" t="str">
            <v>陈卫锋</v>
          </cell>
          <cell r="D8" t="str">
            <v>男</v>
          </cell>
          <cell r="E8" t="str">
            <v>能手</v>
          </cell>
          <cell r="F8" t="str">
            <v>210213197806112559</v>
          </cell>
          <cell r="G8" t="str">
            <v>生产技术</v>
          </cell>
        </row>
        <row r="9">
          <cell r="C9" t="str">
            <v>夏滨</v>
          </cell>
          <cell r="D9" t="str">
            <v>男</v>
          </cell>
          <cell r="E9" t="str">
            <v>之星</v>
          </cell>
          <cell r="F9" t="str">
            <v>210202197904082219</v>
          </cell>
          <cell r="G9" t="str">
            <v>电工</v>
          </cell>
        </row>
        <row r="10">
          <cell r="C10" t="str">
            <v>于福臣</v>
          </cell>
          <cell r="D10" t="str">
            <v>男</v>
          </cell>
          <cell r="E10" t="str">
            <v>能手</v>
          </cell>
          <cell r="F10" t="str">
            <v>230302198801176013</v>
          </cell>
          <cell r="G10" t="str">
            <v>汽车维修工</v>
          </cell>
        </row>
        <row r="11">
          <cell r="C11" t="str">
            <v>李文</v>
          </cell>
          <cell r="D11" t="str">
            <v>女</v>
          </cell>
          <cell r="E11" t="str">
            <v>之星</v>
          </cell>
          <cell r="F11" t="str">
            <v>211324198607140020</v>
          </cell>
          <cell r="G11" t="str">
            <v>农产品食品检验员</v>
          </cell>
        </row>
        <row r="12">
          <cell r="C12" t="str">
            <v>杨进龙</v>
          </cell>
          <cell r="D12" t="str">
            <v>男</v>
          </cell>
          <cell r="E12" t="str">
            <v>能手</v>
          </cell>
          <cell r="F12" t="str">
            <v>210603198004044017</v>
          </cell>
          <cell r="G12" t="str">
            <v>农产品食品检验员</v>
          </cell>
        </row>
        <row r="13">
          <cell r="C13" t="str">
            <v>马黎黎</v>
          </cell>
          <cell r="D13" t="str">
            <v>女</v>
          </cell>
          <cell r="E13" t="str">
            <v>能手</v>
          </cell>
          <cell r="F13" t="str">
            <v>210213198202173929</v>
          </cell>
          <cell r="G13" t="str">
            <v>农产品食品检验员</v>
          </cell>
        </row>
        <row r="14">
          <cell r="C14" t="str">
            <v>陈晨</v>
          </cell>
          <cell r="D14" t="str">
            <v>女</v>
          </cell>
          <cell r="E14" t="str">
            <v>能手</v>
          </cell>
          <cell r="F14" t="str">
            <v>220581198802193063</v>
          </cell>
          <cell r="G14" t="str">
            <v>农产品食品检验员</v>
          </cell>
        </row>
        <row r="15">
          <cell r="C15" t="str">
            <v>解彬</v>
          </cell>
          <cell r="D15" t="str">
            <v>女</v>
          </cell>
          <cell r="E15" t="str">
            <v>能手</v>
          </cell>
          <cell r="F15" t="str">
            <v>150105199211297328</v>
          </cell>
          <cell r="G15" t="str">
            <v>农产品食品检验员</v>
          </cell>
        </row>
        <row r="16">
          <cell r="C16" t="str">
            <v>王健</v>
          </cell>
          <cell r="D16" t="str">
            <v>男</v>
          </cell>
          <cell r="E16" t="str">
            <v>能手</v>
          </cell>
          <cell r="F16" t="str">
            <v>210222197503170635</v>
          </cell>
          <cell r="G16" t="str">
            <v>长度计量三级</v>
          </cell>
        </row>
        <row r="17">
          <cell r="C17" t="str">
            <v>孙毅</v>
          </cell>
          <cell r="D17" t="str">
            <v>女</v>
          </cell>
          <cell r="E17" t="str">
            <v>能手</v>
          </cell>
          <cell r="F17" t="str">
            <v>210304198603090824</v>
          </cell>
          <cell r="G17" t="str">
            <v>计量员</v>
          </cell>
        </row>
        <row r="18">
          <cell r="C18" t="str">
            <v>丛龙强</v>
          </cell>
          <cell r="D18" t="str">
            <v>男</v>
          </cell>
          <cell r="E18" t="str">
            <v>之星</v>
          </cell>
          <cell r="F18" t="str">
            <v>210203197609275516</v>
          </cell>
          <cell r="G18" t="str">
            <v>皮革设计师</v>
          </cell>
        </row>
        <row r="19">
          <cell r="C19" t="str">
            <v>沈宝楠</v>
          </cell>
          <cell r="D19" t="str">
            <v>男</v>
          </cell>
          <cell r="E19" t="str">
            <v>能手</v>
          </cell>
          <cell r="F19" t="str">
            <v>210221198302126310</v>
          </cell>
          <cell r="G19" t="str">
            <v>皮革设计师</v>
          </cell>
        </row>
        <row r="20">
          <cell r="C20" t="str">
            <v>冯津强</v>
          </cell>
          <cell r="D20" t="str">
            <v>男</v>
          </cell>
          <cell r="E20" t="str">
            <v>之星</v>
          </cell>
          <cell r="F20" t="str">
            <v>210222198311140217</v>
          </cell>
          <cell r="G20" t="str">
            <v>数控机床装调与维修</v>
          </cell>
        </row>
        <row r="21">
          <cell r="C21" t="str">
            <v>陈福增</v>
          </cell>
          <cell r="D21" t="str">
            <v>男</v>
          </cell>
          <cell r="E21" t="str">
            <v>能手</v>
          </cell>
          <cell r="F21" t="str">
            <v>210225198003120352</v>
          </cell>
          <cell r="G21" t="str">
            <v>数控机床装调与维修</v>
          </cell>
        </row>
        <row r="22">
          <cell r="C22" t="str">
            <v>任强</v>
          </cell>
          <cell r="D22" t="str">
            <v>男</v>
          </cell>
          <cell r="E22" t="str">
            <v>能手</v>
          </cell>
          <cell r="F22" t="str">
            <v>370782198507101816</v>
          </cell>
          <cell r="G22" t="str">
            <v>数控机床装调与维修</v>
          </cell>
        </row>
        <row r="23">
          <cell r="C23" t="str">
            <v>肖威</v>
          </cell>
          <cell r="D23" t="str">
            <v>男</v>
          </cell>
          <cell r="E23" t="str">
            <v>能手</v>
          </cell>
          <cell r="F23" t="str">
            <v>210281199607258817
210281199607258817
210281199607258817</v>
          </cell>
          <cell r="G23" t="str">
            <v>车铣中心操作工</v>
          </cell>
        </row>
        <row r="24">
          <cell r="C24" t="str">
            <v>李志鹏</v>
          </cell>
          <cell r="D24" t="str">
            <v>男</v>
          </cell>
          <cell r="E24" t="str">
            <v>能手</v>
          </cell>
          <cell r="F24" t="str">
            <v>210282198604191719</v>
          </cell>
          <cell r="G24" t="str">
            <v>数控维修装调工</v>
          </cell>
        </row>
        <row r="25">
          <cell r="C25" t="str">
            <v>杨文达</v>
          </cell>
          <cell r="D25" t="str">
            <v>男</v>
          </cell>
          <cell r="E25" t="str">
            <v>能手</v>
          </cell>
          <cell r="F25" t="str">
            <v>230521198810031334</v>
          </cell>
          <cell r="G25" t="str">
            <v>加工中心操作工</v>
          </cell>
        </row>
        <row r="26">
          <cell r="C26" t="str">
            <v>王成双</v>
          </cell>
          <cell r="D26" t="str">
            <v>男</v>
          </cell>
          <cell r="E26" t="str">
            <v>能手</v>
          </cell>
          <cell r="F26" t="str">
            <v>230229197701102519</v>
          </cell>
          <cell r="G26" t="str">
            <v>制版师</v>
          </cell>
        </row>
        <row r="27">
          <cell r="C27" t="str">
            <v>李忠刚</v>
          </cell>
          <cell r="D27" t="str">
            <v>男</v>
          </cell>
          <cell r="E27" t="str">
            <v>能手</v>
          </cell>
          <cell r="F27" t="str">
            <v>210222197403185012</v>
          </cell>
          <cell r="G27" t="str">
            <v>制版师</v>
          </cell>
        </row>
        <row r="28">
          <cell r="C28" t="str">
            <v>于廷军</v>
          </cell>
          <cell r="D28" t="str">
            <v>男</v>
          </cell>
          <cell r="E28" t="str">
            <v>能手</v>
          </cell>
          <cell r="F28" t="str">
            <v>371324197603083815</v>
          </cell>
          <cell r="G28" t="str">
            <v>单裁专员</v>
          </cell>
        </row>
        <row r="29">
          <cell r="C29" t="str">
            <v>王雪峰</v>
          </cell>
          <cell r="D29" t="str">
            <v>男</v>
          </cell>
          <cell r="E29" t="str">
            <v>能手</v>
          </cell>
          <cell r="F29" t="str">
            <v>210781198411190016</v>
          </cell>
          <cell r="G29" t="str">
            <v>服务员</v>
          </cell>
        </row>
        <row r="30">
          <cell r="C30" t="str">
            <v>袁峰</v>
          </cell>
          <cell r="D30" t="str">
            <v>男</v>
          </cell>
          <cell r="E30" t="str">
            <v>能手</v>
          </cell>
          <cell r="F30" t="str">
            <v>210203198301223511</v>
          </cell>
          <cell r="G30" t="str">
            <v>烹饪厨师</v>
          </cell>
        </row>
        <row r="31">
          <cell r="C31" t="str">
            <v>吕智云</v>
          </cell>
          <cell r="D31" t="str">
            <v>男</v>
          </cell>
          <cell r="E31" t="str">
            <v>能手</v>
          </cell>
          <cell r="F31" t="str">
            <v>21022119900820751X</v>
          </cell>
          <cell r="G31" t="str">
            <v>工程师（能源、新材料）</v>
          </cell>
        </row>
        <row r="32">
          <cell r="C32" t="str">
            <v>石梦</v>
          </cell>
          <cell r="D32" t="str">
            <v>女</v>
          </cell>
          <cell r="E32" t="str">
            <v>之星</v>
          </cell>
          <cell r="F32" t="str">
            <v>210204196106140523</v>
          </cell>
          <cell r="G32" t="str">
            <v>非遗传承人、工艺美术大师</v>
          </cell>
        </row>
        <row r="33">
          <cell r="C33" t="str">
            <v>邢岩</v>
          </cell>
          <cell r="D33" t="str">
            <v>女</v>
          </cell>
          <cell r="E33" t="str">
            <v>之星</v>
          </cell>
          <cell r="F33" t="str">
            <v>210221196711010766</v>
          </cell>
          <cell r="G33" t="str">
            <v>设计师</v>
          </cell>
        </row>
        <row r="34">
          <cell r="C34" t="str">
            <v>李斯</v>
          </cell>
          <cell r="D34" t="str">
            <v>男</v>
          </cell>
          <cell r="E34" t="str">
            <v>能手</v>
          </cell>
          <cell r="F34" t="str">
            <v>210403199012243335</v>
          </cell>
          <cell r="G34" t="str">
            <v>加油站操作工</v>
          </cell>
        </row>
        <row r="35">
          <cell r="C35" t="str">
            <v>刘嘉圣</v>
          </cell>
          <cell r="D35" t="str">
            <v>男</v>
          </cell>
          <cell r="E35" t="str">
            <v>能手</v>
          </cell>
          <cell r="F35" t="str">
            <v>210221199510187315</v>
          </cell>
          <cell r="G35" t="str">
            <v>加油站操作工</v>
          </cell>
        </row>
        <row r="36">
          <cell r="C36" t="str">
            <v>王殿源</v>
          </cell>
          <cell r="D36" t="str">
            <v>男</v>
          </cell>
          <cell r="E36" t="str">
            <v>能手</v>
          </cell>
          <cell r="F36" t="str">
            <v>210282199606282117</v>
          </cell>
          <cell r="G36" t="str">
            <v>副站长</v>
          </cell>
        </row>
        <row r="37">
          <cell r="C37" t="str">
            <v>马少建</v>
          </cell>
          <cell r="D37" t="str">
            <v>男</v>
          </cell>
          <cell r="E37" t="str">
            <v>之星</v>
          </cell>
          <cell r="F37" t="str">
            <v>37112219770823257X</v>
          </cell>
          <cell r="G37" t="str">
            <v>钳工</v>
          </cell>
        </row>
        <row r="38">
          <cell r="C38" t="str">
            <v>黄海舟</v>
          </cell>
          <cell r="D38" t="str">
            <v>男</v>
          </cell>
          <cell r="E38" t="str">
            <v>能手</v>
          </cell>
          <cell r="F38" t="str">
            <v>210211198203226516</v>
          </cell>
          <cell r="G38" t="str">
            <v>钳工</v>
          </cell>
        </row>
        <row r="39">
          <cell r="C39" t="str">
            <v>高云升</v>
          </cell>
          <cell r="D39" t="str">
            <v>男</v>
          </cell>
          <cell r="E39" t="str">
            <v>能手</v>
          </cell>
          <cell r="F39" t="str">
            <v>211322199005163278</v>
          </cell>
          <cell r="G39" t="str">
            <v>钳工</v>
          </cell>
        </row>
        <row r="40">
          <cell r="C40" t="str">
            <v>纪传强</v>
          </cell>
          <cell r="D40" t="str">
            <v>男</v>
          </cell>
          <cell r="E40" t="str">
            <v>能手</v>
          </cell>
          <cell r="F40" t="str">
            <v>210323200101010977</v>
          </cell>
          <cell r="G40" t="str">
            <v>钳工</v>
          </cell>
        </row>
        <row r="41">
          <cell r="C41" t="str">
            <v>孙强</v>
          </cell>
          <cell r="D41" t="str">
            <v>男</v>
          </cell>
          <cell r="E41" t="str">
            <v>之星</v>
          </cell>
          <cell r="F41" t="str">
            <v>210202198602045417</v>
          </cell>
          <cell r="G41" t="str">
            <v>发动机试验工</v>
          </cell>
        </row>
        <row r="42">
          <cell r="C42" t="str">
            <v>宋亭</v>
          </cell>
          <cell r="D42" t="str">
            <v>男</v>
          </cell>
          <cell r="E42" t="str">
            <v>能手</v>
          </cell>
          <cell r="F42" t="str">
            <v>210204198105283951</v>
          </cell>
          <cell r="G42" t="str">
            <v>发动机试验工</v>
          </cell>
        </row>
        <row r="43">
          <cell r="C43" t="str">
            <v>任开洋</v>
          </cell>
          <cell r="D43" t="str">
            <v>男</v>
          </cell>
          <cell r="E43" t="str">
            <v>能手</v>
          </cell>
          <cell r="F43" t="str">
            <v>210281198110119315</v>
          </cell>
          <cell r="G43" t="str">
            <v>发动机试验工</v>
          </cell>
        </row>
        <row r="44">
          <cell r="C44" t="str">
            <v>刘兴德</v>
          </cell>
          <cell r="D44" t="str">
            <v>男</v>
          </cell>
          <cell r="E44" t="str">
            <v>能手</v>
          </cell>
          <cell r="F44" t="str">
            <v>210283198412231030</v>
          </cell>
          <cell r="G44" t="str">
            <v>机电维修工</v>
          </cell>
        </row>
        <row r="45">
          <cell r="C45" t="str">
            <v>马永鹏</v>
          </cell>
          <cell r="D45" t="str">
            <v>男</v>
          </cell>
          <cell r="E45" t="str">
            <v>能手</v>
          </cell>
          <cell r="F45" t="str">
            <v>210282198511110617</v>
          </cell>
          <cell r="G45" t="str">
            <v>汽车发动机装调工</v>
          </cell>
        </row>
        <row r="46">
          <cell r="C46" t="str">
            <v>王学文</v>
          </cell>
          <cell r="D46" t="str">
            <v>男</v>
          </cell>
          <cell r="E46" t="str">
            <v>能手</v>
          </cell>
          <cell r="F46" t="str">
            <v>210283198610175519</v>
          </cell>
          <cell r="G46" t="str">
            <v>加工中心操作调整工</v>
          </cell>
        </row>
        <row r="47">
          <cell r="C47" t="str">
            <v>尹晓成</v>
          </cell>
          <cell r="D47" t="str">
            <v>男</v>
          </cell>
          <cell r="E47" t="str">
            <v>能手</v>
          </cell>
          <cell r="F47" t="str">
            <v>210282198907103819</v>
          </cell>
          <cell r="G47" t="str">
            <v>工具钳工</v>
          </cell>
        </row>
        <row r="48">
          <cell r="C48" t="str">
            <v>周风柱</v>
          </cell>
          <cell r="D48" t="str">
            <v>男</v>
          </cell>
          <cell r="E48" t="str">
            <v>能手</v>
          </cell>
          <cell r="F48" t="str">
            <v>210221197403040730</v>
          </cell>
          <cell r="G48" t="str">
            <v>高级技师</v>
          </cell>
        </row>
        <row r="49">
          <cell r="C49" t="str">
            <v>李栋</v>
          </cell>
          <cell r="D49" t="str">
            <v>男</v>
          </cell>
          <cell r="E49" t="str">
            <v>能手</v>
          </cell>
          <cell r="F49" t="str">
            <v>211224198405028510</v>
          </cell>
          <cell r="G49" t="str">
            <v>包装生产</v>
          </cell>
        </row>
        <row r="50">
          <cell r="C50" t="str">
            <v>宋健</v>
          </cell>
          <cell r="D50" t="str">
            <v>男</v>
          </cell>
          <cell r="E50" t="str">
            <v>能手</v>
          </cell>
          <cell r="F50" t="str">
            <v>370683198409126818</v>
          </cell>
          <cell r="G50" t="str">
            <v>QC</v>
          </cell>
        </row>
        <row r="51">
          <cell r="C51" t="str">
            <v>于英梅</v>
          </cell>
          <cell r="D51" t="str">
            <v>女</v>
          </cell>
          <cell r="E51" t="str">
            <v>能手</v>
          </cell>
          <cell r="F51" t="str">
            <v>210423197912241024</v>
          </cell>
          <cell r="G51" t="str">
            <v>实验室技术支持工程师</v>
          </cell>
        </row>
        <row r="52">
          <cell r="C52" t="str">
            <v>宋佩刚</v>
          </cell>
          <cell r="D52" t="str">
            <v>男</v>
          </cell>
          <cell r="E52" t="str">
            <v>能手</v>
          </cell>
          <cell r="F52" t="str">
            <v>23233019720421001X</v>
          </cell>
          <cell r="G52" t="str">
            <v>包装生产</v>
          </cell>
        </row>
        <row r="53">
          <cell r="C53" t="str">
            <v>李永军</v>
          </cell>
          <cell r="D53" t="str">
            <v>男</v>
          </cell>
          <cell r="E53" t="str">
            <v>能手</v>
          </cell>
          <cell r="F53" t="str">
            <v>21028119831107511X</v>
          </cell>
          <cell r="G53" t="str">
            <v>焊接</v>
          </cell>
        </row>
        <row r="54">
          <cell r="C54" t="str">
            <v>王强</v>
          </cell>
          <cell r="D54" t="str">
            <v>男</v>
          </cell>
          <cell r="E54" t="str">
            <v>能手</v>
          </cell>
          <cell r="F54" t="str">
            <v>37068519830522263X</v>
          </cell>
          <cell r="G54" t="str">
            <v>设备</v>
          </cell>
        </row>
        <row r="55">
          <cell r="C55" t="str">
            <v>刘勇</v>
          </cell>
          <cell r="D55" t="str">
            <v>男</v>
          </cell>
          <cell r="E55" t="str">
            <v>之星</v>
          </cell>
          <cell r="F55" t="str">
            <v>21022119740214057X</v>
          </cell>
          <cell r="G55" t="str">
            <v>雕刻</v>
          </cell>
        </row>
        <row r="56">
          <cell r="C56" t="str">
            <v>魏晓华</v>
          </cell>
          <cell r="D56" t="str">
            <v>女</v>
          </cell>
          <cell r="E56" t="str">
            <v>能手</v>
          </cell>
          <cell r="F56" t="str">
            <v>210211197703274026</v>
          </cell>
          <cell r="G56" t="str">
            <v>雕刻</v>
          </cell>
        </row>
        <row r="57">
          <cell r="C57" t="str">
            <v>陆青超</v>
          </cell>
          <cell r="D57" t="str">
            <v>男</v>
          </cell>
          <cell r="E57" t="str">
            <v>之星</v>
          </cell>
          <cell r="F57" t="str">
            <v>21132119890518345X</v>
          </cell>
          <cell r="G57" t="str">
            <v>一级高级技师（车工）</v>
          </cell>
        </row>
        <row r="58">
          <cell r="C58" t="str">
            <v>曲德宝</v>
          </cell>
          <cell r="D58" t="str">
            <v>男</v>
          </cell>
          <cell r="E58" t="str">
            <v>能手</v>
          </cell>
          <cell r="F58" t="str">
            <v>210225197812260414</v>
          </cell>
          <cell r="G58" t="str">
            <v>三级高级工（车工）</v>
          </cell>
        </row>
        <row r="59">
          <cell r="C59" t="str">
            <v>张德志</v>
          </cell>
          <cell r="D59" t="str">
            <v>男</v>
          </cell>
          <cell r="E59" t="str">
            <v>能手</v>
          </cell>
          <cell r="F59" t="str">
            <v>210323198710085413</v>
          </cell>
          <cell r="G59" t="str">
            <v>三级高级工（磨工）</v>
          </cell>
        </row>
        <row r="60">
          <cell r="C60" t="str">
            <v>张佰双</v>
          </cell>
          <cell r="D60" t="str">
            <v>男</v>
          </cell>
          <cell r="E60" t="str">
            <v>能手</v>
          </cell>
          <cell r="F60" t="str">
            <v>21028319851230601X</v>
          </cell>
          <cell r="G60" t="str">
            <v>三级高级工（磨工）</v>
          </cell>
        </row>
        <row r="61">
          <cell r="C61" t="str">
            <v>曹帅</v>
          </cell>
          <cell r="D61" t="str">
            <v>男</v>
          </cell>
          <cell r="E61" t="str">
            <v>能手</v>
          </cell>
          <cell r="F61" t="str">
            <v>210281198704212314</v>
          </cell>
          <cell r="G61" t="str">
            <v>二级技师（加工中心）</v>
          </cell>
        </row>
        <row r="62">
          <cell r="C62" t="str">
            <v>石磊</v>
          </cell>
          <cell r="D62" t="str">
            <v>男</v>
          </cell>
          <cell r="E62" t="str">
            <v>能手</v>
          </cell>
          <cell r="F62" t="str">
            <v>210213198102146210</v>
          </cell>
          <cell r="G62" t="str">
            <v>三级技师（加工中心）</v>
          </cell>
        </row>
        <row r="63">
          <cell r="C63" t="str">
            <v>翁军</v>
          </cell>
          <cell r="D63" t="str">
            <v>男</v>
          </cell>
          <cell r="E63" t="str">
            <v>之星</v>
          </cell>
          <cell r="F63" t="str">
            <v>420300197508172513</v>
          </cell>
          <cell r="G63" t="str">
            <v>钳工</v>
          </cell>
        </row>
        <row r="64">
          <cell r="C64" t="str">
            <v>王鸿君</v>
          </cell>
          <cell r="D64" t="str">
            <v>男</v>
          </cell>
          <cell r="E64" t="str">
            <v>能手</v>
          </cell>
          <cell r="F64" t="str">
            <v>21028319920822361X</v>
          </cell>
          <cell r="G64" t="str">
            <v>工具钳工</v>
          </cell>
        </row>
        <row r="65">
          <cell r="C65" t="str">
            <v>刘春峰</v>
          </cell>
          <cell r="D65" t="str">
            <v>男</v>
          </cell>
          <cell r="E65" t="str">
            <v>能手</v>
          </cell>
          <cell r="F65" t="str">
            <v>220521199302166016</v>
          </cell>
          <cell r="G65" t="str">
            <v>焊工</v>
          </cell>
        </row>
        <row r="66">
          <cell r="C66" t="str">
            <v>王元成</v>
          </cell>
          <cell r="D66" t="str">
            <v>男</v>
          </cell>
          <cell r="E66" t="str">
            <v>能手</v>
          </cell>
          <cell r="F66" t="str">
            <v>150430198703023014</v>
          </cell>
          <cell r="G66" t="str">
            <v>焊工</v>
          </cell>
        </row>
        <row r="67">
          <cell r="C67" t="str">
            <v>姜宗远</v>
          </cell>
          <cell r="D67" t="str">
            <v>男</v>
          </cell>
          <cell r="E67" t="str">
            <v>能手</v>
          </cell>
          <cell r="F67" t="str">
            <v>152122199002281213</v>
          </cell>
          <cell r="G67" t="str">
            <v>维修钳工</v>
          </cell>
        </row>
        <row r="68">
          <cell r="C68" t="str">
            <v>孙成亮</v>
          </cell>
          <cell r="D68" t="str">
            <v>男</v>
          </cell>
          <cell r="E68" t="str">
            <v>能手</v>
          </cell>
          <cell r="F68" t="str">
            <v>210281198911243017</v>
          </cell>
          <cell r="G68" t="str">
            <v>工具钳工</v>
          </cell>
        </row>
        <row r="69">
          <cell r="C69" t="str">
            <v>苏明</v>
          </cell>
          <cell r="D69" t="str">
            <v>男</v>
          </cell>
          <cell r="E69" t="str">
            <v>之星</v>
          </cell>
          <cell r="F69" t="str">
            <v>210782198509143417</v>
          </cell>
          <cell r="G69" t="str">
            <v>涂装生产技术</v>
          </cell>
        </row>
        <row r="70">
          <cell r="C70" t="str">
            <v>王志强</v>
          </cell>
          <cell r="D70" t="str">
            <v>男</v>
          </cell>
          <cell r="E70" t="str">
            <v>能手</v>
          </cell>
          <cell r="F70" t="str">
            <v>210602198507302034</v>
          </cell>
          <cell r="G70" t="str">
            <v>焊接生产技术</v>
          </cell>
        </row>
        <row r="71">
          <cell r="C71" t="str">
            <v>朱业臣</v>
          </cell>
          <cell r="D71" t="str">
            <v>男</v>
          </cell>
          <cell r="E71" t="str">
            <v>能手</v>
          </cell>
          <cell r="F71" t="str">
            <v>210281197811026117</v>
          </cell>
          <cell r="G71" t="str">
            <v>叉车装配工艺管控</v>
          </cell>
        </row>
        <row r="72">
          <cell r="C72" t="str">
            <v>高山成</v>
          </cell>
          <cell r="D72" t="str">
            <v>男</v>
          </cell>
          <cell r="E72" t="str">
            <v>能手</v>
          </cell>
          <cell r="F72" t="str">
            <v>210281198210036832</v>
          </cell>
          <cell r="G72" t="str">
            <v>装配设备生产技术</v>
          </cell>
        </row>
        <row r="73">
          <cell r="C73" t="str">
            <v>王明洁</v>
          </cell>
          <cell r="D73" t="str">
            <v>男</v>
          </cell>
          <cell r="E73" t="str">
            <v>能手</v>
          </cell>
          <cell r="F73" t="str">
            <v>430802198003110110</v>
          </cell>
          <cell r="G73" t="str">
            <v>叉车质量技术</v>
          </cell>
        </row>
        <row r="74">
          <cell r="C74" t="str">
            <v>邵本雪</v>
          </cell>
          <cell r="D74" t="str">
            <v>男</v>
          </cell>
          <cell r="E74" t="str">
            <v>能手</v>
          </cell>
          <cell r="F74" t="str">
            <v>210213199001215816</v>
          </cell>
          <cell r="G74" t="str">
            <v>叉车品质检查</v>
          </cell>
        </row>
        <row r="75">
          <cell r="C75" t="str">
            <v>王铭国</v>
          </cell>
          <cell r="D75" t="str">
            <v>男</v>
          </cell>
          <cell r="E75" t="str">
            <v>能手</v>
          </cell>
          <cell r="F75" t="str">
            <v>210221197401220594</v>
          </cell>
          <cell r="G75" t="str">
            <v>涂装</v>
          </cell>
        </row>
        <row r="76">
          <cell r="C76" t="str">
            <v>刘洪哲</v>
          </cell>
          <cell r="D76" t="str">
            <v>男</v>
          </cell>
          <cell r="E76" t="str">
            <v>能手</v>
          </cell>
          <cell r="F76" t="str">
            <v>210211197703126752</v>
          </cell>
          <cell r="G76" t="str">
            <v>钎焊</v>
          </cell>
        </row>
        <row r="77">
          <cell r="C77" t="str">
            <v>陈涛</v>
          </cell>
          <cell r="D77" t="str">
            <v>男</v>
          </cell>
          <cell r="E77" t="str">
            <v>能手</v>
          </cell>
          <cell r="F77" t="str">
            <v>211382198912062931</v>
          </cell>
          <cell r="G77" t="str">
            <v>电工</v>
          </cell>
        </row>
        <row r="78">
          <cell r="C78" t="str">
            <v>孙绍官</v>
          </cell>
          <cell r="D78" t="str">
            <v>男</v>
          </cell>
          <cell r="E78" t="str">
            <v>能手</v>
          </cell>
          <cell r="F78" t="str">
            <v>210283198703225511</v>
          </cell>
          <cell r="G78" t="str">
            <v>电工</v>
          </cell>
        </row>
        <row r="79">
          <cell r="C79" t="str">
            <v>宋安强</v>
          </cell>
          <cell r="D79" t="str">
            <v>男</v>
          </cell>
          <cell r="E79" t="str">
            <v>能手</v>
          </cell>
          <cell r="F79" t="str">
            <v>210282198503104110</v>
          </cell>
          <cell r="G79" t="str">
            <v>电工</v>
          </cell>
        </row>
        <row r="80">
          <cell r="C80" t="str">
            <v>苏盈贺</v>
          </cell>
          <cell r="D80" t="str">
            <v>男</v>
          </cell>
          <cell r="E80" t="str">
            <v>之星</v>
          </cell>
          <cell r="F80" t="str">
            <v>210123198701270077</v>
          </cell>
          <cell r="G80" t="str">
            <v>技术工程师</v>
          </cell>
        </row>
        <row r="81">
          <cell r="C81" t="str">
            <v>徐长周</v>
          </cell>
          <cell r="D81" t="str">
            <v>男</v>
          </cell>
          <cell r="E81" t="str">
            <v>能手</v>
          </cell>
          <cell r="F81" t="str">
            <v>211203198406280011</v>
          </cell>
          <cell r="G81" t="str">
            <v>技术工程师</v>
          </cell>
        </row>
        <row r="82">
          <cell r="C82" t="str">
            <v>宫业洪</v>
          </cell>
          <cell r="D82" t="str">
            <v>男</v>
          </cell>
          <cell r="E82" t="str">
            <v>之星</v>
          </cell>
          <cell r="F82" t="str">
            <v>210222198005080914</v>
          </cell>
          <cell r="G82" t="str">
            <v>机床装调修</v>
          </cell>
        </row>
        <row r="83">
          <cell r="C83" t="str">
            <v>李久成</v>
          </cell>
          <cell r="D83" t="str">
            <v>男</v>
          </cell>
          <cell r="E83" t="str">
            <v>能手</v>
          </cell>
          <cell r="F83" t="str">
            <v>210222198001273831</v>
          </cell>
          <cell r="G83" t="str">
            <v>维修电工</v>
          </cell>
        </row>
        <row r="84">
          <cell r="C84" t="str">
            <v>孙宝庆</v>
          </cell>
          <cell r="D84" t="str">
            <v>男</v>
          </cell>
          <cell r="E84" t="str">
            <v>能手</v>
          </cell>
          <cell r="F84" t="str">
            <v>201211197907025515</v>
          </cell>
          <cell r="G84" t="str">
            <v>电工</v>
          </cell>
        </row>
        <row r="85">
          <cell r="C85" t="str">
            <v>富大为</v>
          </cell>
          <cell r="D85" t="str">
            <v>男</v>
          </cell>
          <cell r="E85" t="str">
            <v>能手</v>
          </cell>
          <cell r="F85" t="str">
            <v>210502198310151513</v>
          </cell>
          <cell r="G85" t="str">
            <v>维修电工</v>
          </cell>
        </row>
        <row r="86">
          <cell r="C86" t="str">
            <v>高守伟</v>
          </cell>
          <cell r="D86" t="str">
            <v>男</v>
          </cell>
          <cell r="E86" t="str">
            <v>能手</v>
          </cell>
          <cell r="F86" t="str">
            <v>210211198101176757</v>
          </cell>
          <cell r="G86" t="str">
            <v>机械制造</v>
          </cell>
        </row>
        <row r="87">
          <cell r="C87" t="str">
            <v>王文钊</v>
          </cell>
          <cell r="D87" t="str">
            <v>男</v>
          </cell>
          <cell r="E87" t="str">
            <v>能手</v>
          </cell>
          <cell r="F87" t="str">
            <v>21021219870302401X</v>
          </cell>
          <cell r="G87" t="str">
            <v>制冷工</v>
          </cell>
        </row>
        <row r="88">
          <cell r="C88" t="str">
            <v>付剑锋</v>
          </cell>
          <cell r="D88" t="str">
            <v>男</v>
          </cell>
          <cell r="E88" t="str">
            <v>能手</v>
          </cell>
          <cell r="F88" t="str">
            <v>220202197809054211</v>
          </cell>
          <cell r="G88" t="str">
            <v>电工</v>
          </cell>
        </row>
        <row r="89">
          <cell r="C89" t="str">
            <v>韩家伦</v>
          </cell>
          <cell r="D89" t="str">
            <v>男</v>
          </cell>
          <cell r="E89" t="str">
            <v>能手</v>
          </cell>
          <cell r="F89" t="str">
            <v>210211197611264517</v>
          </cell>
          <cell r="G89" t="str">
            <v>装配钳工</v>
          </cell>
        </row>
        <row r="90">
          <cell r="C90" t="str">
            <v>张建新</v>
          </cell>
          <cell r="D90" t="str">
            <v>男</v>
          </cell>
          <cell r="E90" t="str">
            <v>之星</v>
          </cell>
          <cell r="F90" t="str">
            <v>210222197810275939</v>
          </cell>
          <cell r="G90" t="str">
            <v>制冷设备维修工（高级技师）</v>
          </cell>
        </row>
        <row r="91">
          <cell r="C91" t="str">
            <v>于勇</v>
          </cell>
          <cell r="D91" t="str">
            <v>男</v>
          </cell>
          <cell r="E91" t="str">
            <v>能手</v>
          </cell>
          <cell r="F91" t="str">
            <v>210881198503224514</v>
          </cell>
          <cell r="G91" t="str">
            <v>制冷工（高级工）</v>
          </cell>
        </row>
        <row r="92">
          <cell r="C92" t="str">
            <v>王宝兴</v>
          </cell>
          <cell r="D92" t="str">
            <v>男</v>
          </cell>
          <cell r="E92" t="str">
            <v>能手</v>
          </cell>
          <cell r="F92" t="str">
            <v>210881198805151971</v>
          </cell>
          <cell r="G92" t="str">
            <v>电工（技师）制冷工（高级工）</v>
          </cell>
        </row>
        <row r="93">
          <cell r="C93" t="str">
            <v>刘兆阳</v>
          </cell>
          <cell r="D93" t="str">
            <v>男</v>
          </cell>
          <cell r="E93" t="str">
            <v>能手</v>
          </cell>
          <cell r="F93" t="str">
            <v>210211198409064516</v>
          </cell>
          <cell r="G93" t="str">
            <v>制冷工（高级工）</v>
          </cell>
        </row>
        <row r="94">
          <cell r="C94" t="str">
            <v>王宇成</v>
          </cell>
          <cell r="D94" t="str">
            <v>男</v>
          </cell>
          <cell r="E94" t="str">
            <v>之星</v>
          </cell>
          <cell r="F94" t="str">
            <v>210221197609300630</v>
          </cell>
          <cell r="G94" t="str">
            <v>钳工</v>
          </cell>
        </row>
        <row r="95">
          <cell r="C95" t="str">
            <v>郭长林</v>
          </cell>
          <cell r="D95" t="str">
            <v>男</v>
          </cell>
          <cell r="E95" t="str">
            <v>能手</v>
          </cell>
          <cell r="F95" t="str">
            <v>210281198309119339</v>
          </cell>
          <cell r="G95" t="str">
            <v>钳工</v>
          </cell>
        </row>
        <row r="96">
          <cell r="C96" t="str">
            <v>高德峰</v>
          </cell>
          <cell r="D96" t="str">
            <v>男</v>
          </cell>
          <cell r="E96" t="str">
            <v>之星</v>
          </cell>
          <cell r="F96" t="str">
            <v>210219197302092310</v>
          </cell>
          <cell r="G96" t="str">
            <v>结构设计和制造</v>
          </cell>
        </row>
        <row r="97">
          <cell r="C97" t="str">
            <v>生财有</v>
          </cell>
          <cell r="D97" t="str">
            <v>男</v>
          </cell>
          <cell r="E97" t="str">
            <v>能手</v>
          </cell>
          <cell r="F97" t="str">
            <v>21028119820320931X</v>
          </cell>
          <cell r="G97" t="str">
            <v>机械设计</v>
          </cell>
        </row>
        <row r="98">
          <cell r="C98" t="str">
            <v>于子睿</v>
          </cell>
          <cell r="D98" t="str">
            <v>男</v>
          </cell>
          <cell r="E98" t="str">
            <v>能手</v>
          </cell>
          <cell r="F98" t="str">
            <v>210213198909134210</v>
          </cell>
          <cell r="G98" t="str">
            <v>有机工程师</v>
          </cell>
        </row>
        <row r="99">
          <cell r="C99" t="str">
            <v>郭忠广</v>
          </cell>
          <cell r="D99" t="str">
            <v>男</v>
          </cell>
          <cell r="E99" t="str">
            <v>能手</v>
          </cell>
          <cell r="F99" t="str">
            <v>210282198707317812</v>
          </cell>
          <cell r="G99" t="str">
            <v>电工</v>
          </cell>
        </row>
        <row r="100">
          <cell r="C100" t="str">
            <v>常洪辉</v>
          </cell>
          <cell r="D100" t="str">
            <v>男</v>
          </cell>
          <cell r="E100" t="str">
            <v>能手</v>
          </cell>
          <cell r="F100" t="str">
            <v>210281197905181513</v>
          </cell>
          <cell r="G100" t="str">
            <v>钳工</v>
          </cell>
        </row>
        <row r="101">
          <cell r="C101" t="str">
            <v>潘洪举</v>
          </cell>
          <cell r="D101" t="str">
            <v>男</v>
          </cell>
          <cell r="E101" t="str">
            <v>能手</v>
          </cell>
          <cell r="F101" t="str">
            <v>220122198809142099</v>
          </cell>
          <cell r="G101" t="str">
            <v>电工</v>
          </cell>
        </row>
        <row r="102">
          <cell r="C102" t="str">
            <v>管国志</v>
          </cell>
          <cell r="D102" t="str">
            <v>男</v>
          </cell>
          <cell r="E102" t="str">
            <v>之星</v>
          </cell>
          <cell r="F102" t="str">
            <v>239005197909170015</v>
          </cell>
          <cell r="G102" t="str">
            <v>电工</v>
          </cell>
        </row>
        <row r="103">
          <cell r="C103" t="str">
            <v>丁志军</v>
          </cell>
          <cell r="D103" t="str">
            <v>男</v>
          </cell>
          <cell r="E103" t="str">
            <v>能手</v>
          </cell>
          <cell r="F103" t="str">
            <v>230704197602030919</v>
          </cell>
          <cell r="G103" t="str">
            <v>电工</v>
          </cell>
        </row>
        <row r="104">
          <cell r="C104" t="str">
            <v>袁坤</v>
          </cell>
          <cell r="D104" t="str">
            <v>男</v>
          </cell>
          <cell r="E104" t="str">
            <v>能手</v>
          </cell>
          <cell r="F104" t="str">
            <v>210283198709146654</v>
          </cell>
          <cell r="G104" t="str">
            <v>车工</v>
          </cell>
        </row>
        <row r="105">
          <cell r="C105" t="str">
            <v>卢连虎</v>
          </cell>
          <cell r="D105" t="str">
            <v>男</v>
          </cell>
          <cell r="E105" t="str">
            <v>能手</v>
          </cell>
          <cell r="F105" t="str">
            <v>239005198901021036</v>
          </cell>
          <cell r="G105" t="str">
            <v>钳工</v>
          </cell>
        </row>
        <row r="106">
          <cell r="C106" t="str">
            <v>刘德川</v>
          </cell>
          <cell r="D106" t="str">
            <v>男</v>
          </cell>
          <cell r="E106" t="str">
            <v>能手</v>
          </cell>
          <cell r="F106" t="str">
            <v>210283198710296414</v>
          </cell>
          <cell r="G106" t="str">
            <v>钳工</v>
          </cell>
        </row>
        <row r="107">
          <cell r="C107" t="str">
            <v>许正津</v>
          </cell>
          <cell r="D107" t="str">
            <v>男</v>
          </cell>
          <cell r="E107" t="str">
            <v>能手</v>
          </cell>
          <cell r="F107" t="str">
            <v>230121198703184659</v>
          </cell>
          <cell r="G107" t="str">
            <v>数控铣工</v>
          </cell>
        </row>
        <row r="108">
          <cell r="C108" t="str">
            <v>蒋明忠</v>
          </cell>
          <cell r="D108" t="str">
            <v>男</v>
          </cell>
          <cell r="E108" t="str">
            <v>之星</v>
          </cell>
          <cell r="F108" t="str">
            <v>230221197209114015</v>
          </cell>
          <cell r="G108" t="str">
            <v>钳工</v>
          </cell>
        </row>
        <row r="109">
          <cell r="C109" t="str">
            <v>于科</v>
          </cell>
          <cell r="D109" t="str">
            <v>男</v>
          </cell>
          <cell r="E109" t="str">
            <v>能手</v>
          </cell>
          <cell r="F109" t="str">
            <v>210222198101025018</v>
          </cell>
          <cell r="G109" t="str">
            <v>钳工</v>
          </cell>
        </row>
        <row r="110">
          <cell r="C110" t="str">
            <v>鲍广志</v>
          </cell>
          <cell r="D110" t="str">
            <v>男</v>
          </cell>
          <cell r="E110" t="str">
            <v>能手</v>
          </cell>
          <cell r="F110" t="str">
            <v>232622197201120031</v>
          </cell>
          <cell r="G110" t="str">
            <v>钳工</v>
          </cell>
        </row>
        <row r="111">
          <cell r="C111" t="str">
            <v>娄道喜</v>
          </cell>
          <cell r="D111" t="str">
            <v>男</v>
          </cell>
          <cell r="E111" t="str">
            <v>能手</v>
          </cell>
          <cell r="F111" t="str">
            <v>210225197310230012</v>
          </cell>
          <cell r="G111" t="str">
            <v>钳工</v>
          </cell>
        </row>
        <row r="112">
          <cell r="C112" t="str">
            <v>肖立军</v>
          </cell>
          <cell r="D112" t="str">
            <v>男</v>
          </cell>
          <cell r="E112" t="str">
            <v>能手</v>
          </cell>
          <cell r="F112" t="str">
            <v>211223197812140410</v>
          </cell>
          <cell r="G112" t="str">
            <v>电工</v>
          </cell>
        </row>
        <row r="113">
          <cell r="C113" t="str">
            <v>郝丕奎</v>
          </cell>
          <cell r="D113" t="str">
            <v>男</v>
          </cell>
          <cell r="E113" t="str">
            <v>能手</v>
          </cell>
          <cell r="F113" t="str">
            <v>371323197608257638</v>
          </cell>
          <cell r="G113" t="str">
            <v>铆焊工</v>
          </cell>
        </row>
        <row r="114">
          <cell r="C114" t="str">
            <v>殷金龙</v>
          </cell>
          <cell r="D114" t="str">
            <v>男</v>
          </cell>
          <cell r="E114" t="str">
            <v>能手</v>
          </cell>
          <cell r="F114" t="str">
            <v>210213198906015419</v>
          </cell>
          <cell r="G114" t="str">
            <v>工业废水处理工</v>
          </cell>
        </row>
        <row r="115">
          <cell r="C115" t="str">
            <v>那巨轮</v>
          </cell>
          <cell r="D115" t="str">
            <v>男</v>
          </cell>
          <cell r="E115" t="str">
            <v>能手</v>
          </cell>
          <cell r="F115" t="str">
            <v>210281198708193616</v>
          </cell>
          <cell r="G115" t="str">
            <v>工业废水处理工，水生产处理工</v>
          </cell>
        </row>
        <row r="116">
          <cell r="C116" t="str">
            <v>于林</v>
          </cell>
          <cell r="D116" t="str">
            <v>男</v>
          </cell>
          <cell r="E116" t="str">
            <v>能手</v>
          </cell>
          <cell r="F116" t="str">
            <v>21062319870505001X</v>
          </cell>
          <cell r="G116" t="str">
            <v>工业废水处理工，水生产处理工</v>
          </cell>
        </row>
        <row r="117">
          <cell r="C117" t="str">
            <v>刘秀宇</v>
          </cell>
          <cell r="D117" t="str">
            <v>男</v>
          </cell>
          <cell r="E117" t="str">
            <v>能手</v>
          </cell>
          <cell r="F117" t="str">
            <v>210221198907127711</v>
          </cell>
          <cell r="G117" t="str">
            <v>工业废水处理工</v>
          </cell>
        </row>
        <row r="118">
          <cell r="C118" t="str">
            <v>徐昌欢</v>
          </cell>
          <cell r="D118" t="str">
            <v>男</v>
          </cell>
          <cell r="E118" t="str">
            <v>能手</v>
          </cell>
          <cell r="F118" t="str">
            <v>210281199102010015</v>
          </cell>
          <cell r="G118" t="str">
            <v>工业废水处理工</v>
          </cell>
        </row>
        <row r="119">
          <cell r="C119" t="str">
            <v>郭妍</v>
          </cell>
          <cell r="D119" t="str">
            <v>女</v>
          </cell>
          <cell r="E119" t="str">
            <v>能手</v>
          </cell>
          <cell r="F119" t="str">
            <v>210211198607200021</v>
          </cell>
          <cell r="G119" t="str">
            <v>工业废水处理工</v>
          </cell>
        </row>
        <row r="120">
          <cell r="C120" t="str">
            <v>王志刚</v>
          </cell>
          <cell r="D120" t="str">
            <v>男</v>
          </cell>
          <cell r="E120" t="str">
            <v>能手</v>
          </cell>
          <cell r="F120" t="str">
            <v>231025198211160619</v>
          </cell>
          <cell r="G120" t="str">
            <v>电气工程师</v>
          </cell>
        </row>
        <row r="121">
          <cell r="C121" t="str">
            <v>刘晓微</v>
          </cell>
          <cell r="D121" t="str">
            <v>女</v>
          </cell>
          <cell r="E121" t="str">
            <v>能手</v>
          </cell>
          <cell r="F121" t="str">
            <v>230281198709043808</v>
          </cell>
          <cell r="G121" t="str">
            <v>中级注册安全工程师</v>
          </cell>
        </row>
        <row r="122">
          <cell r="C122" t="str">
            <v>刘莹</v>
          </cell>
          <cell r="D122" t="str">
            <v>女</v>
          </cell>
          <cell r="E122" t="str">
            <v>能手</v>
          </cell>
          <cell r="F122" t="str">
            <v>210881198704063366</v>
          </cell>
          <cell r="G122" t="str">
            <v>中级人力资源师</v>
          </cell>
        </row>
        <row r="123">
          <cell r="C123" t="str">
            <v>杨文娟</v>
          </cell>
          <cell r="D123" t="str">
            <v>女</v>
          </cell>
          <cell r="E123" t="str">
            <v>能手</v>
          </cell>
          <cell r="F123" t="str">
            <v>231226199005270026</v>
          </cell>
          <cell r="G123" t="str">
            <v>中级执业药师</v>
          </cell>
        </row>
        <row r="124">
          <cell r="C124" t="str">
            <v>郑婧婧</v>
          </cell>
          <cell r="D124" t="str">
            <v>女</v>
          </cell>
          <cell r="E124" t="str">
            <v>能手</v>
          </cell>
          <cell r="F124" t="str">
            <v>230503198402110022</v>
          </cell>
          <cell r="G124" t="str">
            <v>中级会计师</v>
          </cell>
        </row>
        <row r="125">
          <cell r="C125" t="str">
            <v>王莹莹</v>
          </cell>
          <cell r="D125" t="str">
            <v>女</v>
          </cell>
          <cell r="E125" t="str">
            <v>能手</v>
          </cell>
          <cell r="F125" t="str">
            <v>239005198707310045</v>
          </cell>
          <cell r="G125" t="str">
            <v>中级执业药师</v>
          </cell>
        </row>
        <row r="126">
          <cell r="C126" t="str">
            <v>温子荷</v>
          </cell>
          <cell r="D126" t="str">
            <v>女</v>
          </cell>
          <cell r="E126" t="str">
            <v>能手</v>
          </cell>
          <cell r="F126" t="str">
            <v>210221199105166342</v>
          </cell>
          <cell r="G126" t="str">
            <v>装饰美工</v>
          </cell>
        </row>
        <row r="127">
          <cell r="C127" t="str">
            <v>韩永成</v>
          </cell>
          <cell r="D127" t="str">
            <v>男</v>
          </cell>
          <cell r="E127" t="str">
            <v>之星</v>
          </cell>
          <cell r="F127" t="str">
            <v>210211198012154038</v>
          </cell>
          <cell r="G127" t="str">
            <v>装配钳工</v>
          </cell>
        </row>
        <row r="128">
          <cell r="C128" t="str">
            <v>由强</v>
          </cell>
          <cell r="D128" t="str">
            <v>男</v>
          </cell>
          <cell r="E128" t="str">
            <v>能手</v>
          </cell>
          <cell r="F128" t="str">
            <v>210211197306030036</v>
          </cell>
          <cell r="G128" t="str">
            <v>车工</v>
          </cell>
        </row>
        <row r="129">
          <cell r="C129" t="str">
            <v>王健</v>
          </cell>
          <cell r="D129" t="str">
            <v>男</v>
          </cell>
          <cell r="E129" t="str">
            <v>能手</v>
          </cell>
          <cell r="F129" t="str">
            <v>210782198710182039</v>
          </cell>
          <cell r="G129" t="str">
            <v>焊工</v>
          </cell>
        </row>
        <row r="130">
          <cell r="C130" t="str">
            <v>许文新</v>
          </cell>
          <cell r="D130" t="str">
            <v>男</v>
          </cell>
          <cell r="E130" t="str">
            <v>能手</v>
          </cell>
          <cell r="F130" t="str">
            <v>210222197909031715</v>
          </cell>
          <cell r="G130" t="str">
            <v>电工</v>
          </cell>
        </row>
        <row r="131">
          <cell r="C131" t="str">
            <v>田远</v>
          </cell>
          <cell r="D131" t="str">
            <v>男</v>
          </cell>
          <cell r="E131" t="str">
            <v>能手</v>
          </cell>
          <cell r="F131" t="str">
            <v>210281198611154813</v>
          </cell>
          <cell r="G131" t="str">
            <v>焊工</v>
          </cell>
        </row>
        <row r="132">
          <cell r="C132" t="str">
            <v>姜吉军</v>
          </cell>
          <cell r="D132" t="str">
            <v>男</v>
          </cell>
          <cell r="E132" t="str">
            <v>能手</v>
          </cell>
          <cell r="F132" t="str">
            <v>210204196907223038</v>
          </cell>
          <cell r="G132" t="str">
            <v>铸造工</v>
          </cell>
        </row>
        <row r="133">
          <cell r="C133" t="str">
            <v>白云</v>
          </cell>
          <cell r="D133" t="str">
            <v>男</v>
          </cell>
          <cell r="E133" t="str">
            <v>能手</v>
          </cell>
          <cell r="F133" t="str">
            <v>210283198708131514</v>
          </cell>
          <cell r="G133" t="str">
            <v>电工制冷维修工</v>
          </cell>
        </row>
        <row r="134">
          <cell r="C134" t="str">
            <v>王维兵</v>
          </cell>
          <cell r="D134" t="str">
            <v>男</v>
          </cell>
          <cell r="E134" t="str">
            <v>能手</v>
          </cell>
          <cell r="F134" t="str">
            <v>210283198712106610</v>
          </cell>
          <cell r="G134" t="str">
            <v>制冷工</v>
          </cell>
        </row>
        <row r="135">
          <cell r="C135" t="str">
            <v>庞德一</v>
          </cell>
          <cell r="D135" t="str">
            <v>男</v>
          </cell>
          <cell r="E135" t="str">
            <v>能手</v>
          </cell>
          <cell r="F135" t="str">
            <v>210211198105216752</v>
          </cell>
          <cell r="G135" t="str">
            <v>高级技师</v>
          </cell>
        </row>
        <row r="136">
          <cell r="C136" t="str">
            <v>肖旦</v>
          </cell>
          <cell r="D136" t="str">
            <v>男</v>
          </cell>
          <cell r="E136" t="str">
            <v>能手</v>
          </cell>
          <cell r="F136" t="str">
            <v>210222197411078110</v>
          </cell>
          <cell r="G136" t="str">
            <v>机械加工</v>
          </cell>
        </row>
        <row r="137">
          <cell r="C137" t="str">
            <v>高祥</v>
          </cell>
          <cell r="D137" t="str">
            <v>男</v>
          </cell>
          <cell r="E137" t="str">
            <v>能手</v>
          </cell>
          <cell r="F137" t="str">
            <v>210204198311276752</v>
          </cell>
          <cell r="G137" t="str">
            <v>机械加工</v>
          </cell>
        </row>
        <row r="138">
          <cell r="C138" t="str">
            <v>许毅</v>
          </cell>
          <cell r="D138" t="str">
            <v>男</v>
          </cell>
          <cell r="E138" t="str">
            <v>能手</v>
          </cell>
          <cell r="F138" t="str">
            <v>210204197905115652</v>
          </cell>
          <cell r="G138" t="str">
            <v>机组组装</v>
          </cell>
        </row>
        <row r="139">
          <cell r="C139" t="str">
            <v>于海东</v>
          </cell>
          <cell r="D139" t="str">
            <v>男</v>
          </cell>
          <cell r="E139" t="str">
            <v>能手</v>
          </cell>
          <cell r="F139" t="str">
            <v>210213198008211012</v>
          </cell>
          <cell r="G139" t="str">
            <v>设备维修</v>
          </cell>
        </row>
        <row r="140">
          <cell r="C140" t="str">
            <v>王晓辉</v>
          </cell>
          <cell r="D140" t="str">
            <v>女</v>
          </cell>
          <cell r="E140" t="str">
            <v>能手</v>
          </cell>
          <cell r="F140" t="str">
            <v>210221197907148825</v>
          </cell>
          <cell r="G140" t="str">
            <v>电控组装</v>
          </cell>
        </row>
        <row r="141">
          <cell r="C141" t="str">
            <v>郑殿锋</v>
          </cell>
          <cell r="D141" t="str">
            <v>男</v>
          </cell>
          <cell r="E141" t="str">
            <v>之星</v>
          </cell>
          <cell r="F141" t="str">
            <v>210221197905210517</v>
          </cell>
          <cell r="G141" t="str">
            <v>机械加工</v>
          </cell>
        </row>
        <row r="142">
          <cell r="C142" t="str">
            <v>曲德彦</v>
          </cell>
          <cell r="D142" t="str">
            <v>男</v>
          </cell>
          <cell r="E142" t="str">
            <v>之星</v>
          </cell>
          <cell r="F142" t="str">
            <v>210203196607204015</v>
          </cell>
          <cell r="G142" t="str">
            <v>钳工</v>
          </cell>
        </row>
        <row r="143">
          <cell r="C143" t="str">
            <v>沙明友</v>
          </cell>
          <cell r="D143" t="str">
            <v>男</v>
          </cell>
          <cell r="E143" t="str">
            <v>能手</v>
          </cell>
          <cell r="F143" t="str">
            <v>210222198112210630</v>
          </cell>
          <cell r="G143" t="str">
            <v>模具工</v>
          </cell>
        </row>
        <row r="144">
          <cell r="C144" t="str">
            <v>都兴宝</v>
          </cell>
          <cell r="D144" t="str">
            <v>男</v>
          </cell>
          <cell r="E144" t="str">
            <v>能手</v>
          </cell>
          <cell r="F144" t="str">
            <v>210283198611038030</v>
          </cell>
          <cell r="G144" t="str">
            <v>模具工</v>
          </cell>
        </row>
        <row r="145">
          <cell r="C145" t="str">
            <v>都业庆</v>
          </cell>
          <cell r="D145" t="str">
            <v>男</v>
          </cell>
          <cell r="E145" t="str">
            <v>能手</v>
          </cell>
          <cell r="F145" t="str">
            <v>210283198703144017</v>
          </cell>
          <cell r="G145" t="str">
            <v>模具工</v>
          </cell>
        </row>
        <row r="146">
          <cell r="C146" t="str">
            <v>贺建雄</v>
          </cell>
          <cell r="D146" t="str">
            <v>男</v>
          </cell>
          <cell r="E146" t="str">
            <v>能手</v>
          </cell>
          <cell r="F146" t="str">
            <v>210282197910308714</v>
          </cell>
          <cell r="G146" t="str">
            <v>民间工艺</v>
          </cell>
        </row>
        <row r="147">
          <cell r="C147" t="str">
            <v>都兴麟</v>
          </cell>
          <cell r="D147" t="str">
            <v>男</v>
          </cell>
          <cell r="E147" t="str">
            <v>能手</v>
          </cell>
          <cell r="F147" t="str">
            <v>21028119820917121x</v>
          </cell>
          <cell r="G147" t="str">
            <v>民间工艺</v>
          </cell>
        </row>
        <row r="148">
          <cell r="C148" t="str">
            <v>许秋霞</v>
          </cell>
          <cell r="D148" t="str">
            <v>女</v>
          </cell>
          <cell r="E148" t="str">
            <v>能手</v>
          </cell>
          <cell r="F148" t="str">
            <v>140321198709080024</v>
          </cell>
          <cell r="G148" t="str">
            <v>化学分析</v>
          </cell>
        </row>
        <row r="149">
          <cell r="C149" t="str">
            <v>王佳力</v>
          </cell>
          <cell r="D149" t="str">
            <v>男</v>
          </cell>
          <cell r="E149" t="str">
            <v>能手</v>
          </cell>
          <cell r="F149" t="str">
            <v>130528198907127237</v>
          </cell>
          <cell r="G149" t="str">
            <v>机械点检员</v>
          </cell>
        </row>
        <row r="150">
          <cell r="C150" t="str">
            <v>邵波</v>
          </cell>
          <cell r="D150" t="str">
            <v>男</v>
          </cell>
          <cell r="E150" t="str">
            <v>能手</v>
          </cell>
          <cell r="F150" t="str">
            <v>140581198805103633</v>
          </cell>
          <cell r="G150" t="str">
            <v>电工</v>
          </cell>
        </row>
        <row r="151">
          <cell r="C151" t="str">
            <v>邓占鹏</v>
          </cell>
          <cell r="D151" t="str">
            <v>男</v>
          </cell>
          <cell r="E151" t="str">
            <v>能手</v>
          </cell>
          <cell r="F151" t="str">
            <v>211322198707152018</v>
          </cell>
          <cell r="G151" t="str">
            <v>电气工程师</v>
          </cell>
        </row>
        <row r="152">
          <cell r="C152" t="str">
            <v>李长清</v>
          </cell>
          <cell r="D152" t="str">
            <v>男</v>
          </cell>
          <cell r="E152" t="str">
            <v>之星</v>
          </cell>
          <cell r="F152" t="str">
            <v>210811196601251016</v>
          </cell>
          <cell r="G152" t="str">
            <v>钳工</v>
          </cell>
        </row>
        <row r="153">
          <cell r="C153" t="str">
            <v>郑忠海</v>
          </cell>
          <cell r="D153" t="str">
            <v>男</v>
          </cell>
          <cell r="E153" t="str">
            <v>之星</v>
          </cell>
          <cell r="F153" t="str">
            <v>230227198206061336</v>
          </cell>
          <cell r="G153" t="str">
            <v>模具制作与维修</v>
          </cell>
        </row>
        <row r="154">
          <cell r="C154" t="str">
            <v>姚永明</v>
          </cell>
          <cell r="D154" t="str">
            <v>男</v>
          </cell>
          <cell r="E154" t="str">
            <v>能手</v>
          </cell>
          <cell r="F154" t="str">
            <v>232700198206081010</v>
          </cell>
          <cell r="G154" t="str">
            <v>模具设计</v>
          </cell>
        </row>
        <row r="155">
          <cell r="C155" t="str">
            <v>马丛林</v>
          </cell>
          <cell r="D155" t="str">
            <v>女</v>
          </cell>
          <cell r="E155" t="str">
            <v>能手</v>
          </cell>
          <cell r="F155" t="str">
            <v>512226197712101124</v>
          </cell>
          <cell r="G155" t="str">
            <v>机械设备</v>
          </cell>
        </row>
        <row r="156">
          <cell r="C156" t="str">
            <v>于英海</v>
          </cell>
          <cell r="D156" t="str">
            <v>男</v>
          </cell>
          <cell r="E156" t="str">
            <v>能手</v>
          </cell>
          <cell r="F156" t="str">
            <v>230206198603161611</v>
          </cell>
          <cell r="G156" t="str">
            <v>贝雕设计师</v>
          </cell>
        </row>
        <row r="157">
          <cell r="C157" t="str">
            <v>刘安强</v>
          </cell>
          <cell r="D157" t="str">
            <v>男</v>
          </cell>
          <cell r="E157" t="str">
            <v>能手</v>
          </cell>
          <cell r="F157" t="str">
            <v>210225197812070370</v>
          </cell>
          <cell r="G157" t="str">
            <v>（钳工）高级</v>
          </cell>
        </row>
        <row r="158">
          <cell r="C158" t="str">
            <v>韩业强</v>
          </cell>
          <cell r="D158" t="str">
            <v>男</v>
          </cell>
          <cell r="E158" t="str">
            <v>能手</v>
          </cell>
          <cell r="F158" t="str">
            <v>21028219861021661X</v>
          </cell>
          <cell r="G158" t="str">
            <v>数控车工</v>
          </cell>
        </row>
        <row r="159">
          <cell r="C159" t="str">
            <v>陈华重</v>
          </cell>
          <cell r="D159" t="str">
            <v>男</v>
          </cell>
          <cell r="E159" t="str">
            <v>能手</v>
          </cell>
          <cell r="F159" t="str">
            <v>210221197609180018</v>
          </cell>
          <cell r="G159" t="str">
            <v>挤出工程师</v>
          </cell>
        </row>
        <row r="160">
          <cell r="C160" t="str">
            <v>夏元权</v>
          </cell>
          <cell r="D160" t="str">
            <v>男</v>
          </cell>
          <cell r="E160" t="str">
            <v>能手</v>
          </cell>
          <cell r="F160" t="str">
            <v>210211199011186518</v>
          </cell>
          <cell r="G160" t="str">
            <v>模压工</v>
          </cell>
        </row>
        <row r="161">
          <cell r="C161" t="str">
            <v>赵玉利</v>
          </cell>
          <cell r="D161" t="str">
            <v>男</v>
          </cell>
          <cell r="E161" t="str">
            <v>能手</v>
          </cell>
          <cell r="F161" t="str">
            <v>210213197909031014</v>
          </cell>
          <cell r="G161" t="str">
            <v>车床工</v>
          </cell>
        </row>
        <row r="162">
          <cell r="C162" t="str">
            <v>王志刚</v>
          </cell>
          <cell r="D162" t="str">
            <v>男</v>
          </cell>
          <cell r="E162" t="str">
            <v>能手</v>
          </cell>
          <cell r="F162" t="str">
            <v>210225197901230356</v>
          </cell>
          <cell r="G162" t="str">
            <v>焊工</v>
          </cell>
        </row>
        <row r="163">
          <cell r="C163" t="str">
            <v>伊换金</v>
          </cell>
          <cell r="D163" t="str">
            <v>男</v>
          </cell>
          <cell r="E163" t="str">
            <v>能手</v>
          </cell>
          <cell r="F163" t="str">
            <v>210281198612144019</v>
          </cell>
          <cell r="G163" t="str">
            <v>电工</v>
          </cell>
        </row>
        <row r="164">
          <cell r="C164" t="str">
            <v>沙雪艳</v>
          </cell>
          <cell r="D164" t="str">
            <v>女</v>
          </cell>
          <cell r="E164" t="str">
            <v>之星</v>
          </cell>
          <cell r="F164" t="str">
            <v>210824197612056781</v>
          </cell>
          <cell r="G164" t="str">
            <v>质量控制、质量保证</v>
          </cell>
        </row>
        <row r="165">
          <cell r="C165" t="str">
            <v>王贵强</v>
          </cell>
          <cell r="D165" t="str">
            <v>男</v>
          </cell>
          <cell r="E165" t="str">
            <v>能手</v>
          </cell>
          <cell r="F165" t="str">
            <v>210222198206095311</v>
          </cell>
          <cell r="G165" t="str">
            <v>疫苗生产</v>
          </cell>
        </row>
        <row r="166">
          <cell r="C166" t="str">
            <v>杜午阳</v>
          </cell>
          <cell r="D166" t="str">
            <v>男</v>
          </cell>
          <cell r="E166" t="str">
            <v>能手</v>
          </cell>
          <cell r="F166" t="str">
            <v>220382198806260433</v>
          </cell>
          <cell r="G166" t="str">
            <v>疫苗分装</v>
          </cell>
        </row>
        <row r="167">
          <cell r="C167" t="str">
            <v>杨利伟</v>
          </cell>
          <cell r="D167" t="str">
            <v>男</v>
          </cell>
          <cell r="E167" t="str">
            <v>能手</v>
          </cell>
          <cell r="F167" t="str">
            <v>220182198509170238</v>
          </cell>
          <cell r="G167" t="str">
            <v>水痘疫苗生产</v>
          </cell>
        </row>
        <row r="168">
          <cell r="C168" t="str">
            <v>栾春芳</v>
          </cell>
          <cell r="D168" t="str">
            <v>女</v>
          </cell>
          <cell r="E168" t="str">
            <v>能手</v>
          </cell>
          <cell r="F168" t="str">
            <v>210213198204110024</v>
          </cell>
          <cell r="G168" t="str">
            <v>疫苗研发</v>
          </cell>
        </row>
        <row r="169">
          <cell r="C169" t="str">
            <v>王海涛</v>
          </cell>
          <cell r="D169" t="str">
            <v>男</v>
          </cell>
          <cell r="E169" t="str">
            <v>能手</v>
          </cell>
          <cell r="F169" t="str">
            <v>410328198602260578</v>
          </cell>
          <cell r="G169" t="str">
            <v>疫苗分装</v>
          </cell>
        </row>
        <row r="170">
          <cell r="C170" t="str">
            <v>曹向宇</v>
          </cell>
          <cell r="D170" t="str">
            <v>男</v>
          </cell>
          <cell r="E170" t="str">
            <v>能手</v>
          </cell>
          <cell r="F170" t="str">
            <v>210222197402287519</v>
          </cell>
          <cell r="G170" t="str">
            <v>设备保全</v>
          </cell>
        </row>
        <row r="171">
          <cell r="C171" t="str">
            <v>于清月</v>
          </cell>
          <cell r="D171" t="str">
            <v>女</v>
          </cell>
          <cell r="E171" t="str">
            <v>能手</v>
          </cell>
          <cell r="F171" t="str">
            <v>210225197804100066</v>
          </cell>
          <cell r="G171" t="str">
            <v>服装裁剪</v>
          </cell>
        </row>
        <row r="172">
          <cell r="C172" t="str">
            <v>郜启建</v>
          </cell>
          <cell r="D172" t="str">
            <v>男</v>
          </cell>
          <cell r="E172" t="str">
            <v>能手</v>
          </cell>
          <cell r="F172" t="str">
            <v>210782197908313810</v>
          </cell>
          <cell r="G172" t="str">
            <v>服装制版</v>
          </cell>
        </row>
        <row r="173">
          <cell r="C173" t="str">
            <v>崔淑敏</v>
          </cell>
          <cell r="D173" t="str">
            <v>女</v>
          </cell>
          <cell r="E173" t="str">
            <v>之星</v>
          </cell>
          <cell r="F173" t="str">
            <v>210204196501034384</v>
          </cell>
          <cell r="G173" t="str">
            <v>设计、手工艺美术市非遗-五谷画</v>
          </cell>
        </row>
        <row r="174">
          <cell r="C174" t="str">
            <v>洪思轩</v>
          </cell>
          <cell r="D174" t="str">
            <v>男</v>
          </cell>
          <cell r="E174" t="str">
            <v>能手</v>
          </cell>
          <cell r="F174" t="str">
            <v>210213198903220513</v>
          </cell>
          <cell r="G174" t="str">
            <v>工艺美术</v>
          </cell>
        </row>
        <row r="175">
          <cell r="C175" t="str">
            <v>温岳赫</v>
          </cell>
          <cell r="D175" t="str">
            <v>男</v>
          </cell>
          <cell r="E175" t="str">
            <v>能手</v>
          </cell>
          <cell r="F175" t="str">
            <v>210213198403091014</v>
          </cell>
          <cell r="G175" t="str">
            <v>工艺美术</v>
          </cell>
        </row>
        <row r="176">
          <cell r="C176" t="str">
            <v>王长所</v>
          </cell>
          <cell r="D176" t="str">
            <v>男</v>
          </cell>
          <cell r="E176" t="str">
            <v>能手</v>
          </cell>
          <cell r="F176" t="str">
            <v>210213198205019310</v>
          </cell>
          <cell r="G176" t="str">
            <v>电工</v>
          </cell>
        </row>
        <row r="177">
          <cell r="C177" t="str">
            <v>宋艳英</v>
          </cell>
          <cell r="D177" t="str">
            <v>男</v>
          </cell>
          <cell r="E177" t="str">
            <v>能手</v>
          </cell>
          <cell r="F177" t="str">
            <v>230221199202275018</v>
          </cell>
          <cell r="G177" t="str">
            <v>钳工</v>
          </cell>
        </row>
        <row r="178">
          <cell r="C178" t="str">
            <v>蓝天</v>
          </cell>
          <cell r="D178" t="str">
            <v>男</v>
          </cell>
          <cell r="E178" t="str">
            <v>能手</v>
          </cell>
          <cell r="F178" t="str">
            <v>2200602199808311213</v>
          </cell>
          <cell r="G178" t="str">
            <v>钳工</v>
          </cell>
        </row>
        <row r="179">
          <cell r="C179" t="str">
            <v>王大明</v>
          </cell>
          <cell r="D179" t="str">
            <v>男</v>
          </cell>
          <cell r="E179" t="str">
            <v>之星</v>
          </cell>
          <cell r="F179" t="str">
            <v>210281198709174353</v>
          </cell>
          <cell r="G179" t="str">
            <v>电工、机电一体化、工业机器人</v>
          </cell>
        </row>
        <row r="180">
          <cell r="C180" t="str">
            <v>于敬海</v>
          </cell>
          <cell r="D180" t="str">
            <v>男</v>
          </cell>
          <cell r="E180" t="str">
            <v>能手</v>
          </cell>
          <cell r="F180" t="str">
            <v>370923198912081514</v>
          </cell>
          <cell r="G180" t="str">
            <v>焊接技师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3"/>
  <sheetViews>
    <sheetView tabSelected="1" topLeftCell="A7" workbookViewId="0">
      <pane activePane="bottomRight" state="frozen"/>
      <selection activeCell="D22" sqref="D22"/>
    </sheetView>
  </sheetViews>
  <sheetFormatPr defaultColWidth="9" defaultRowHeight="35.1" customHeight="1"/>
  <cols>
    <col min="1" max="1" width="9.5" style="1" customWidth="1"/>
    <col min="2" max="2" width="18.375" style="1" customWidth="1"/>
    <col min="3" max="3" width="18.125" style="1" customWidth="1"/>
    <col min="4" max="4" width="34.25" style="1" customWidth="1"/>
    <col min="5" max="5" width="44.375" style="1" customWidth="1"/>
    <col min="6" max="6" width="0.75" style="1" hidden="1" customWidth="1"/>
    <col min="7" max="7" width="0.25" style="1" hidden="1" customWidth="1"/>
    <col min="8" max="8" width="9" style="2" hidden="1" customWidth="1"/>
    <col min="9" max="9" width="9.75" style="3" customWidth="1"/>
    <col min="10" max="10" width="9" style="4"/>
    <col min="11" max="16384" width="9" style="1"/>
  </cols>
  <sheetData>
    <row r="1" spans="1:6" ht="35.1" customHeight="1">
      <c r="A1" s="12" t="s">
        <v>0</v>
      </c>
      <c r="B1" s="12"/>
      <c r="C1" s="5"/>
      <c r="D1" s="5"/>
      <c r="E1" s="3"/>
      <c r="F1" s="4"/>
    </row>
    <row r="2" spans="1:6" ht="35.1" customHeight="1">
      <c r="A2" s="13" t="s">
        <v>89</v>
      </c>
      <c r="B2" s="13"/>
      <c r="C2" s="13"/>
      <c r="D2" s="13"/>
      <c r="E2" s="13"/>
      <c r="F2" s="4"/>
    </row>
    <row r="3" spans="1:6" ht="42.75" customHeight="1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</row>
    <row r="4" spans="1:6" ht="35.1" customHeight="1">
      <c r="A4" s="6">
        <v>1</v>
      </c>
      <c r="B4" s="6" t="s">
        <v>6</v>
      </c>
      <c r="C4" s="7" t="s">
        <v>88</v>
      </c>
      <c r="D4" s="8" t="str">
        <f>VLOOKUP(C4,[1]汇总!$C:$G,5,FALSE)</f>
        <v>发动机试验工</v>
      </c>
      <c r="E4" s="9" t="s">
        <v>7</v>
      </c>
    </row>
    <row r="5" spans="1:6" ht="35.1" customHeight="1">
      <c r="A5" s="6">
        <v>2</v>
      </c>
      <c r="B5" s="6" t="s">
        <v>6</v>
      </c>
      <c r="C5" s="7" t="s">
        <v>8</v>
      </c>
      <c r="D5" s="8" t="str">
        <f>VLOOKUP(C5,[1]汇总!$C:$G,5,FALSE)</f>
        <v>电工</v>
      </c>
      <c r="E5" s="9" t="s">
        <v>9</v>
      </c>
    </row>
    <row r="6" spans="1:6" ht="35.1" customHeight="1">
      <c r="A6" s="6">
        <v>3</v>
      </c>
      <c r="B6" s="6" t="s">
        <v>6</v>
      </c>
      <c r="C6" s="7" t="s">
        <v>10</v>
      </c>
      <c r="D6" s="8" t="str">
        <f>VLOOKUP(C6,[1]汇总!$C:$G,5,FALSE)</f>
        <v>技术工程师</v>
      </c>
      <c r="E6" s="9" t="s">
        <v>11</v>
      </c>
    </row>
    <row r="7" spans="1:6" ht="35.1" customHeight="1">
      <c r="A7" s="6">
        <v>4</v>
      </c>
      <c r="B7" s="6" t="s">
        <v>6</v>
      </c>
      <c r="C7" s="7" t="s">
        <v>12</v>
      </c>
      <c r="D7" s="8" t="str">
        <f>VLOOKUP(C7,[1]汇总!$C:$G,5,FALSE)</f>
        <v>发动机试验工</v>
      </c>
      <c r="E7" s="9" t="s">
        <v>7</v>
      </c>
    </row>
    <row r="8" spans="1:6" ht="35.1" customHeight="1">
      <c r="A8" s="6">
        <v>5</v>
      </c>
      <c r="B8" s="6" t="s">
        <v>6</v>
      </c>
      <c r="C8" s="7" t="s">
        <v>13</v>
      </c>
      <c r="D8" s="8" t="str">
        <f>VLOOKUP(C8,[1]汇总!$C:$G,5,FALSE)</f>
        <v>电工</v>
      </c>
      <c r="E8" s="9" t="s">
        <v>14</v>
      </c>
    </row>
    <row r="9" spans="1:6" ht="35.1" customHeight="1">
      <c r="A9" s="6">
        <v>6</v>
      </c>
      <c r="B9" s="6" t="s">
        <v>6</v>
      </c>
      <c r="C9" s="7" t="s">
        <v>15</v>
      </c>
      <c r="D9" s="8" t="str">
        <f>VLOOKUP(C9,[1]汇总!$C:$G,5,FALSE)</f>
        <v>维修电工</v>
      </c>
      <c r="E9" s="9" t="s">
        <v>14</v>
      </c>
    </row>
    <row r="10" spans="1:6" ht="35.1" customHeight="1">
      <c r="A10" s="6">
        <v>7</v>
      </c>
      <c r="B10" s="6" t="s">
        <v>6</v>
      </c>
      <c r="C10" s="7" t="s">
        <v>16</v>
      </c>
      <c r="D10" s="8" t="str">
        <f>VLOOKUP(C10,[1]汇总!$C:$G,5,FALSE)</f>
        <v>钳工</v>
      </c>
      <c r="E10" s="9" t="s">
        <v>17</v>
      </c>
    </row>
    <row r="11" spans="1:6" ht="35.1" customHeight="1">
      <c r="A11" s="6">
        <v>8</v>
      </c>
      <c r="B11" s="6" t="s">
        <v>6</v>
      </c>
      <c r="C11" s="7" t="s">
        <v>18</v>
      </c>
      <c r="D11" s="8" t="str">
        <f>VLOOKUP(C11,[1]汇总!$C:$G,5,FALSE)</f>
        <v>机电维修工</v>
      </c>
      <c r="E11" s="9" t="s">
        <v>7</v>
      </c>
    </row>
    <row r="12" spans="1:6" ht="35.1" customHeight="1">
      <c r="A12" s="6">
        <v>9</v>
      </c>
      <c r="B12" s="6" t="s">
        <v>6</v>
      </c>
      <c r="C12" s="7" t="s">
        <v>19</v>
      </c>
      <c r="D12" s="8" t="str">
        <f>VLOOKUP(C12,[1]汇总!$C:$G,5,FALSE)</f>
        <v>加工中心操作调整工</v>
      </c>
      <c r="E12" s="9" t="s">
        <v>7</v>
      </c>
    </row>
    <row r="13" spans="1:6" ht="35.1" customHeight="1">
      <c r="A13" s="6">
        <v>10</v>
      </c>
      <c r="B13" s="6" t="s">
        <v>6</v>
      </c>
      <c r="C13" s="7" t="s">
        <v>20</v>
      </c>
      <c r="D13" s="8" t="str">
        <f>VLOOKUP(C13,[1]汇总!$C:$G,5,FALSE)</f>
        <v>电工</v>
      </c>
      <c r="E13" s="9" t="s">
        <v>9</v>
      </c>
    </row>
    <row r="14" spans="1:6" ht="35.1" customHeight="1">
      <c r="A14" s="6">
        <v>11</v>
      </c>
      <c r="B14" s="6" t="s">
        <v>6</v>
      </c>
      <c r="C14" s="7" t="s">
        <v>21</v>
      </c>
      <c r="D14" s="8" t="str">
        <f>VLOOKUP(C14,[1]汇总!$C:$G,5,FALSE)</f>
        <v>模具工</v>
      </c>
      <c r="E14" s="9" t="s">
        <v>22</v>
      </c>
    </row>
    <row r="15" spans="1:6" ht="35.1" customHeight="1">
      <c r="A15" s="6">
        <v>12</v>
      </c>
      <c r="B15" s="6" t="s">
        <v>6</v>
      </c>
      <c r="C15" s="7" t="s">
        <v>23</v>
      </c>
      <c r="D15" s="8" t="str">
        <f>VLOOKUP(C15,[1]汇总!$C:$G,5,FALSE)</f>
        <v>机械加工</v>
      </c>
      <c r="E15" s="9" t="s">
        <v>24</v>
      </c>
    </row>
    <row r="16" spans="1:6" ht="35.1" customHeight="1">
      <c r="A16" s="6">
        <v>13</v>
      </c>
      <c r="B16" s="6" t="s">
        <v>6</v>
      </c>
      <c r="C16" s="7" t="s">
        <v>25</v>
      </c>
      <c r="D16" s="8" t="str">
        <f>VLOOKUP(C16,[1]汇总!$C:$G,5,FALSE)</f>
        <v>车工</v>
      </c>
      <c r="E16" s="9" t="s">
        <v>26</v>
      </c>
    </row>
    <row r="17" spans="1:5" ht="35.1" customHeight="1">
      <c r="A17" s="6">
        <v>14</v>
      </c>
      <c r="B17" s="6" t="s">
        <v>6</v>
      </c>
      <c r="C17" s="7" t="s">
        <v>27</v>
      </c>
      <c r="D17" s="8" t="str">
        <f>VLOOKUP(C17,[1]汇总!$C:$G,5,FALSE)</f>
        <v>电工</v>
      </c>
      <c r="E17" s="9" t="s">
        <v>26</v>
      </c>
    </row>
    <row r="18" spans="1:5" ht="35.1" customHeight="1">
      <c r="A18" s="6">
        <v>15</v>
      </c>
      <c r="B18" s="6" t="s">
        <v>6</v>
      </c>
      <c r="C18" s="7" t="s">
        <v>28</v>
      </c>
      <c r="D18" s="8" t="str">
        <f>VLOOKUP(C18,[1]汇总!$C:$G,5,FALSE)</f>
        <v>维修电工</v>
      </c>
      <c r="E18" s="9" t="s">
        <v>14</v>
      </c>
    </row>
    <row r="19" spans="1:5" ht="35.1" customHeight="1">
      <c r="A19" s="6">
        <v>16</v>
      </c>
      <c r="B19" s="6" t="s">
        <v>6</v>
      </c>
      <c r="C19" s="7" t="s">
        <v>29</v>
      </c>
      <c r="D19" s="8" t="str">
        <f>VLOOKUP(C19,[1]汇总!$C:$G,5,FALSE)</f>
        <v>钳工</v>
      </c>
      <c r="E19" s="9" t="s">
        <v>30</v>
      </c>
    </row>
    <row r="20" spans="1:5" ht="35.1" customHeight="1">
      <c r="A20" s="6">
        <v>17</v>
      </c>
      <c r="B20" s="6" t="s">
        <v>6</v>
      </c>
      <c r="C20" s="7" t="s">
        <v>31</v>
      </c>
      <c r="D20" s="8" t="str">
        <f>VLOOKUP(C20,[1]汇总!$C:$G,5,FALSE)</f>
        <v>三级高级工（磨工）</v>
      </c>
      <c r="E20" s="9" t="s">
        <v>32</v>
      </c>
    </row>
    <row r="21" spans="1:5" ht="35.1" customHeight="1">
      <c r="A21" s="6">
        <v>18</v>
      </c>
      <c r="B21" s="6" t="s">
        <v>6</v>
      </c>
      <c r="C21" s="7" t="s">
        <v>33</v>
      </c>
      <c r="D21" s="8" t="str">
        <f>VLOOKUP(C21,[1]汇总!$C:$G,5,FALSE)</f>
        <v>机械设计</v>
      </c>
      <c r="E21" s="9" t="s">
        <v>34</v>
      </c>
    </row>
    <row r="22" spans="1:5" ht="35.1" customHeight="1">
      <c r="A22" s="6">
        <v>19</v>
      </c>
      <c r="B22" s="6" t="s">
        <v>6</v>
      </c>
      <c r="C22" s="7" t="s">
        <v>35</v>
      </c>
      <c r="D22" s="9" t="s">
        <v>90</v>
      </c>
      <c r="E22" s="9" t="s">
        <v>26</v>
      </c>
    </row>
    <row r="23" spans="1:5" ht="35.1" customHeight="1">
      <c r="A23" s="6">
        <v>20</v>
      </c>
      <c r="B23" s="6" t="s">
        <v>6</v>
      </c>
      <c r="C23" s="7" t="s">
        <v>36</v>
      </c>
      <c r="D23" s="8" t="str">
        <f>VLOOKUP(C23,[1]汇总!$C:$G,5,FALSE)</f>
        <v>模具工</v>
      </c>
      <c r="E23" s="9" t="s">
        <v>22</v>
      </c>
    </row>
    <row r="24" spans="1:5" ht="35.1" customHeight="1">
      <c r="A24" s="6">
        <v>21</v>
      </c>
      <c r="B24" s="6" t="s">
        <v>6</v>
      </c>
      <c r="C24" s="7" t="s">
        <v>37</v>
      </c>
      <c r="D24" s="8" t="str">
        <f>VLOOKUP(C24,[1]汇总!$C:$G,5,FALSE)</f>
        <v>模具工</v>
      </c>
      <c r="E24" s="9" t="s">
        <v>22</v>
      </c>
    </row>
    <row r="25" spans="1:5" ht="35.1" customHeight="1">
      <c r="A25" s="6">
        <v>22</v>
      </c>
      <c r="B25" s="6" t="s">
        <v>6</v>
      </c>
      <c r="C25" s="7" t="s">
        <v>38</v>
      </c>
      <c r="D25" s="8" t="str">
        <f>VLOOKUP(C25,[1]汇总!$C:$G,5,FALSE)</f>
        <v>机械加工</v>
      </c>
      <c r="E25" s="9" t="s">
        <v>24</v>
      </c>
    </row>
    <row r="26" spans="1:5" ht="35.1" customHeight="1">
      <c r="A26" s="6">
        <v>23</v>
      </c>
      <c r="B26" s="6" t="s">
        <v>6</v>
      </c>
      <c r="C26" s="7" t="s">
        <v>39</v>
      </c>
      <c r="D26" s="8" t="str">
        <f>VLOOKUP(C26,[1]汇总!$C:$G,5,FALSE)</f>
        <v>制冷工</v>
      </c>
      <c r="E26" s="9" t="s">
        <v>14</v>
      </c>
    </row>
    <row r="27" spans="1:5" ht="35.1" customHeight="1">
      <c r="A27" s="6">
        <v>24</v>
      </c>
      <c r="B27" s="6" t="s">
        <v>40</v>
      </c>
      <c r="C27" s="7" t="s">
        <v>86</v>
      </c>
      <c r="D27" s="9" t="s">
        <v>87</v>
      </c>
      <c r="E27" s="9" t="s">
        <v>42</v>
      </c>
    </row>
    <row r="28" spans="1:5" ht="35.1" customHeight="1">
      <c r="A28" s="6">
        <v>25</v>
      </c>
      <c r="B28" s="6" t="s">
        <v>40</v>
      </c>
      <c r="C28" s="7" t="s">
        <v>41</v>
      </c>
      <c r="D28" s="9" t="str">
        <f>VLOOKUP(C28,[1]汇总!$C:$G,5,FALSE)</f>
        <v>中级注册安全工程师</v>
      </c>
      <c r="E28" s="9" t="s">
        <v>42</v>
      </c>
    </row>
    <row r="29" spans="1:5" ht="35.1" customHeight="1">
      <c r="A29" s="6">
        <v>26</v>
      </c>
      <c r="B29" s="6" t="s">
        <v>40</v>
      </c>
      <c r="C29" s="7" t="s">
        <v>43</v>
      </c>
      <c r="D29" s="9" t="str">
        <f>VLOOKUP(C29,[1]汇总!$C:$G,5,FALSE)</f>
        <v>包装生产</v>
      </c>
      <c r="E29" s="9" t="s">
        <v>44</v>
      </c>
    </row>
    <row r="30" spans="1:5" ht="35.1" customHeight="1">
      <c r="A30" s="6">
        <v>27</v>
      </c>
      <c r="B30" s="6" t="s">
        <v>40</v>
      </c>
      <c r="C30" s="7" t="s">
        <v>45</v>
      </c>
      <c r="D30" s="9" t="str">
        <f>VLOOKUP(C30,[1]汇总!$C:$G,5,FALSE)</f>
        <v>实验室技术支持工程师</v>
      </c>
      <c r="E30" s="9" t="s">
        <v>44</v>
      </c>
    </row>
    <row r="31" spans="1:5" ht="35.1" customHeight="1">
      <c r="A31" s="6">
        <v>28</v>
      </c>
      <c r="B31" s="6" t="s">
        <v>40</v>
      </c>
      <c r="C31" s="7" t="s">
        <v>46</v>
      </c>
      <c r="D31" s="9" t="str">
        <f>VLOOKUP(C31,[1]汇总!$C:$G,5,FALSE)</f>
        <v>挤出工程师</v>
      </c>
      <c r="E31" s="9" t="s">
        <v>47</v>
      </c>
    </row>
    <row r="32" spans="1:5" ht="35.1" customHeight="1">
      <c r="A32" s="6">
        <v>29</v>
      </c>
      <c r="B32" s="6" t="s">
        <v>40</v>
      </c>
      <c r="C32" s="7" t="s">
        <v>48</v>
      </c>
      <c r="D32" s="9" t="str">
        <f>VLOOKUP(C32,[1]汇总!$C:$G,5,FALSE)</f>
        <v>包装生产</v>
      </c>
      <c r="E32" s="9" t="s">
        <v>44</v>
      </c>
    </row>
    <row r="33" spans="1:8" ht="35.1" customHeight="1">
      <c r="A33" s="6">
        <v>30</v>
      </c>
      <c r="B33" s="6" t="s">
        <v>49</v>
      </c>
      <c r="C33" s="7" t="s">
        <v>50</v>
      </c>
      <c r="D33" s="8" t="str">
        <f>VLOOKUP(C33,[1]汇总!$C:$G,5,FALSE)</f>
        <v>皮革设计师</v>
      </c>
      <c r="E33" s="9" t="s">
        <v>51</v>
      </c>
    </row>
    <row r="34" spans="1:8" ht="35.1" customHeight="1">
      <c r="A34" s="6">
        <v>31</v>
      </c>
      <c r="B34" s="6" t="s">
        <v>49</v>
      </c>
      <c r="C34" s="7" t="s">
        <v>52</v>
      </c>
      <c r="D34" s="8" t="str">
        <f>VLOOKUP(C34,[1]汇总!$C:$G,5,FALSE)</f>
        <v>工艺美术</v>
      </c>
      <c r="E34" s="9" t="s">
        <v>53</v>
      </c>
    </row>
    <row r="35" spans="1:8" ht="35.1" customHeight="1">
      <c r="A35" s="6">
        <v>32</v>
      </c>
      <c r="B35" s="6" t="s">
        <v>49</v>
      </c>
      <c r="C35" s="7" t="s">
        <v>54</v>
      </c>
      <c r="D35" s="8" t="str">
        <f>VLOOKUP(C35,[1]汇总!$C:$G,5,FALSE)</f>
        <v>贝雕设计师</v>
      </c>
      <c r="E35" s="9" t="s">
        <v>55</v>
      </c>
      <c r="H35" s="10"/>
    </row>
    <row r="36" spans="1:8" ht="35.1" customHeight="1">
      <c r="A36" s="6">
        <v>33</v>
      </c>
      <c r="B36" s="6" t="s">
        <v>49</v>
      </c>
      <c r="C36" s="7" t="s">
        <v>56</v>
      </c>
      <c r="D36" s="8" t="str">
        <f>VLOOKUP(C36,[1]汇总!$C:$G,5,FALSE)</f>
        <v>工艺美术</v>
      </c>
      <c r="E36" s="9" t="s">
        <v>53</v>
      </c>
    </row>
    <row r="37" spans="1:8" ht="35.1" customHeight="1">
      <c r="A37" s="6">
        <v>34</v>
      </c>
      <c r="B37" s="6" t="s">
        <v>57</v>
      </c>
      <c r="C37" s="7" t="s">
        <v>58</v>
      </c>
      <c r="D37" s="8" t="str">
        <f>VLOOKUP(C37,[1]汇总!$C:$G,5,FALSE)</f>
        <v>农产品食品检验员</v>
      </c>
      <c r="E37" s="9" t="s">
        <v>59</v>
      </c>
    </row>
    <row r="38" spans="1:8" ht="35.1" customHeight="1">
      <c r="A38" s="6">
        <v>35</v>
      </c>
      <c r="B38" s="6" t="s">
        <v>57</v>
      </c>
      <c r="C38" s="7" t="s">
        <v>60</v>
      </c>
      <c r="D38" s="8" t="str">
        <f>VLOOKUP(C38,[1]汇总!$C:$G,5,FALSE)</f>
        <v>农产品食品检验员</v>
      </c>
      <c r="E38" s="9" t="s">
        <v>59</v>
      </c>
    </row>
    <row r="39" spans="1:8" ht="35.1" customHeight="1">
      <c r="A39" s="6">
        <v>36</v>
      </c>
      <c r="B39" s="6" t="s">
        <v>57</v>
      </c>
      <c r="C39" s="7" t="s">
        <v>61</v>
      </c>
      <c r="D39" s="8" t="str">
        <f>VLOOKUP(C39,[1]汇总!$C:$G,5,FALSE)</f>
        <v>农产品食品检验员</v>
      </c>
      <c r="E39" s="9" t="s">
        <v>59</v>
      </c>
    </row>
    <row r="40" spans="1:8" ht="35.1" customHeight="1">
      <c r="A40" s="6">
        <v>37</v>
      </c>
      <c r="B40" s="6" t="s">
        <v>57</v>
      </c>
      <c r="C40" s="7" t="s">
        <v>62</v>
      </c>
      <c r="D40" s="8" t="str">
        <f>VLOOKUP(C40,[1]汇总!$C:$G,5,FALSE)</f>
        <v>农产品食品检验员</v>
      </c>
      <c r="E40" s="9" t="s">
        <v>59</v>
      </c>
    </row>
    <row r="41" spans="1:8" ht="35.1" customHeight="1">
      <c r="A41" s="6">
        <v>38</v>
      </c>
      <c r="B41" s="6" t="s">
        <v>63</v>
      </c>
      <c r="C41" s="9" t="s">
        <v>64</v>
      </c>
      <c r="D41" s="8" t="str">
        <f>VLOOKUP(C41,[1]汇总!$C:$G,5,FALSE)</f>
        <v>制版师</v>
      </c>
      <c r="E41" s="9" t="s">
        <v>65</v>
      </c>
    </row>
    <row r="42" spans="1:8" ht="35.1" customHeight="1">
      <c r="A42" s="6">
        <v>39</v>
      </c>
      <c r="B42" s="6" t="s">
        <v>63</v>
      </c>
      <c r="C42" s="9" t="s">
        <v>66</v>
      </c>
      <c r="D42" s="8" t="str">
        <f>VLOOKUP(C42,[1]汇总!$C:$G,5,FALSE)</f>
        <v>钳工</v>
      </c>
      <c r="E42" s="9" t="s">
        <v>67</v>
      </c>
    </row>
    <row r="43" spans="1:8" ht="35.1" customHeight="1">
      <c r="A43" s="6">
        <v>40</v>
      </c>
      <c r="B43" s="6" t="s">
        <v>63</v>
      </c>
      <c r="C43" s="9" t="s">
        <v>68</v>
      </c>
      <c r="D43" s="8" t="str">
        <f>VLOOKUP(C43,[1]汇总!$C:$G,5,FALSE)</f>
        <v>工业废水处理工，水生产处理工</v>
      </c>
      <c r="E43" s="9" t="s">
        <v>69</v>
      </c>
    </row>
    <row r="44" spans="1:8" ht="35.1" customHeight="1">
      <c r="A44" s="6">
        <v>41</v>
      </c>
      <c r="B44" s="6" t="s">
        <v>63</v>
      </c>
      <c r="C44" s="9" t="s">
        <v>70</v>
      </c>
      <c r="D44" s="8" t="str">
        <f>VLOOKUP(C44,[1]汇总!$C:$G,5,FALSE)</f>
        <v>制版师</v>
      </c>
      <c r="E44" s="9" t="s">
        <v>65</v>
      </c>
    </row>
    <row r="45" spans="1:8" ht="35.1" customHeight="1">
      <c r="A45" s="6">
        <v>42</v>
      </c>
      <c r="B45" s="6" t="s">
        <v>63</v>
      </c>
      <c r="C45" s="9" t="s">
        <v>71</v>
      </c>
      <c r="D45" s="8" t="str">
        <f>VLOOKUP(C45,[1]汇总!$C:$G,5,FALSE)</f>
        <v>焊工</v>
      </c>
      <c r="E45" s="9" t="s">
        <v>67</v>
      </c>
    </row>
    <row r="46" spans="1:8" ht="35.1" customHeight="1">
      <c r="A46" s="6">
        <v>43</v>
      </c>
      <c r="B46" s="6" t="s">
        <v>63</v>
      </c>
      <c r="C46" s="9" t="s">
        <v>72</v>
      </c>
      <c r="D46" s="8" t="str">
        <f>VLOOKUP(C46,[1]汇总!$C:$G,5,FALSE)</f>
        <v>服装制版师</v>
      </c>
      <c r="E46" s="9" t="s">
        <v>73</v>
      </c>
    </row>
    <row r="47" spans="1:8" ht="35.1" customHeight="1">
      <c r="A47" s="6">
        <v>44</v>
      </c>
      <c r="B47" s="6" t="s">
        <v>63</v>
      </c>
      <c r="C47" s="9" t="s">
        <v>74</v>
      </c>
      <c r="D47" s="8" t="str">
        <f>VLOOKUP(C47,[1]汇总!$C:$G,5,FALSE)</f>
        <v>单裁专员</v>
      </c>
      <c r="E47" s="9" t="s">
        <v>75</v>
      </c>
    </row>
    <row r="48" spans="1:8" ht="35.1" customHeight="1">
      <c r="A48" s="6">
        <v>45</v>
      </c>
      <c r="B48" s="6" t="s">
        <v>63</v>
      </c>
      <c r="C48" s="9" t="s">
        <v>76</v>
      </c>
      <c r="D48" s="8" t="str">
        <f>VLOOKUP(C48,[1]汇总!$C:$G,5,FALSE)</f>
        <v>工具钳工</v>
      </c>
      <c r="E48" s="9" t="s">
        <v>67</v>
      </c>
    </row>
    <row r="49" spans="1:5" ht="35.1" customHeight="1">
      <c r="A49" s="6">
        <v>46</v>
      </c>
      <c r="B49" s="6" t="s">
        <v>63</v>
      </c>
      <c r="C49" s="9" t="s">
        <v>77</v>
      </c>
      <c r="D49" s="8" t="str">
        <f>VLOOKUP(C49,[1]汇总!$C:$G,5,FALSE)</f>
        <v>工业废水处理工</v>
      </c>
      <c r="E49" s="9" t="s">
        <v>78</v>
      </c>
    </row>
    <row r="50" spans="1:5" ht="35.1" customHeight="1">
      <c r="A50" s="6">
        <v>47</v>
      </c>
      <c r="B50" s="6" t="s">
        <v>63</v>
      </c>
      <c r="C50" s="9" t="s">
        <v>79</v>
      </c>
      <c r="D50" s="8" t="str">
        <f>VLOOKUP(C50,[1]汇总!$C:$G,5,FALSE)</f>
        <v>工业废水处理工</v>
      </c>
      <c r="E50" s="9" t="s">
        <v>80</v>
      </c>
    </row>
    <row r="51" spans="1:5" ht="35.1" customHeight="1">
      <c r="A51" s="6">
        <v>48</v>
      </c>
      <c r="B51" s="6" t="s">
        <v>63</v>
      </c>
      <c r="C51" s="9" t="s">
        <v>81</v>
      </c>
      <c r="D51" s="8" t="str">
        <f>VLOOKUP(C51,[1]汇总!$C:$G,5,FALSE)</f>
        <v>汽车维修工</v>
      </c>
      <c r="E51" s="9" t="s">
        <v>82</v>
      </c>
    </row>
    <row r="52" spans="1:5" ht="35.1" customHeight="1">
      <c r="A52" s="6">
        <v>49</v>
      </c>
      <c r="B52" s="6" t="s">
        <v>63</v>
      </c>
      <c r="C52" s="9" t="s">
        <v>83</v>
      </c>
      <c r="D52" s="8" t="str">
        <f>VLOOKUP(C52,[1]汇总!$C:$G,5,FALSE)</f>
        <v>设备</v>
      </c>
      <c r="E52" s="9" t="s">
        <v>84</v>
      </c>
    </row>
    <row r="53" spans="1:5" ht="35.1" customHeight="1">
      <c r="A53" s="6">
        <v>50</v>
      </c>
      <c r="B53" s="6" t="s">
        <v>63</v>
      </c>
      <c r="C53" s="9" t="s">
        <v>85</v>
      </c>
      <c r="D53" s="8" t="str">
        <f>VLOOKUP(C53,[1]汇总!$C:$G,5,FALSE)</f>
        <v>维修钳工</v>
      </c>
      <c r="E53" s="9" t="s">
        <v>67</v>
      </c>
    </row>
  </sheetData>
  <mergeCells count="2">
    <mergeCell ref="A1:B1"/>
    <mergeCell ref="A2:E2"/>
  </mergeCells>
  <phoneticPr fontId="6" type="noConversion"/>
  <pageMargins left="0.59055118110236227" right="0.59055118110236227" top="0.6692913385826772" bottom="0.669291338582677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百名能手表</vt:lpstr>
      <vt:lpstr>百名能手表!Print_Titles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Administrator</cp:lastModifiedBy>
  <cp:lastPrinted>2023-03-24T07:07:58Z</cp:lastPrinted>
  <dcterms:created xsi:type="dcterms:W3CDTF">2020-04-24T04:12:00Z</dcterms:created>
  <dcterms:modified xsi:type="dcterms:W3CDTF">2023-03-30T08:25:41Z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24B70F5986124BE8B8BFAD9C5D4F7EA8</vt:lpwstr>
  </property>
</Properties>
</file>