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要公示的表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<sst xmlns="http://schemas.openxmlformats.org/spreadsheetml/2006/main" count="526" uniqueCount="524">
  <si>
    <t>大连市就业中心筛选第二批金普新区困难企业稳岗返还名单公示（初审）</t>
  </si>
  <si>
    <r>
      <rPr>
        <sz val="9"/>
        <rFont val="宋体"/>
        <charset val="134"/>
      </rPr>
      <t>序号</t>
    </r>
  </si>
  <si>
    <r>
      <rPr>
        <sz val="9"/>
        <rFont val="宋体"/>
        <charset val="134"/>
      </rPr>
      <t>单位名称</t>
    </r>
  </si>
  <si>
    <r>
      <rPr>
        <sz val="9"/>
        <rFont val="宋体"/>
        <charset val="134"/>
      </rPr>
      <t>单位编号</t>
    </r>
  </si>
  <si>
    <t>补贴年度</t>
  </si>
  <si>
    <r>
      <rPr>
        <sz val="9"/>
        <rFont val="宋体"/>
        <charset val="134"/>
      </rPr>
      <t>联系人</t>
    </r>
  </si>
  <si>
    <r>
      <rPr>
        <sz val="9"/>
        <rFont val="宋体"/>
        <charset val="134"/>
      </rPr>
      <t>单位联系电话</t>
    </r>
  </si>
  <si>
    <t>人数</t>
  </si>
  <si>
    <t>补贴金额</t>
  </si>
  <si>
    <r>
      <rPr>
        <sz val="9"/>
        <rFont val="宋体"/>
        <charset val="134"/>
      </rPr>
      <t>大连经济技术开发区洪鑫劳务服务有限公司</t>
    </r>
  </si>
  <si>
    <r>
      <rPr>
        <sz val="9"/>
        <rFont val="宋体"/>
        <charset val="134"/>
      </rPr>
      <t>王雪琪</t>
    </r>
  </si>
  <si>
    <r>
      <rPr>
        <sz val="9"/>
        <rFont val="宋体"/>
        <charset val="134"/>
      </rPr>
      <t>大连市阿尔滨金山宾馆有限公司</t>
    </r>
  </si>
  <si>
    <t>J0000146</t>
  </si>
  <si>
    <r>
      <rPr>
        <sz val="9"/>
        <rFont val="宋体"/>
        <charset val="134"/>
      </rPr>
      <t>邱叶新</t>
    </r>
  </si>
  <si>
    <r>
      <rPr>
        <sz val="9"/>
        <rFont val="宋体"/>
        <charset val="134"/>
      </rPr>
      <t>大连鲁能置业有限公司希尔顿酒店分公司</t>
    </r>
  </si>
  <si>
    <r>
      <rPr>
        <sz val="9"/>
        <rFont val="宋体"/>
        <charset val="134"/>
      </rPr>
      <t>大连东方大厦有限公司</t>
    </r>
  </si>
  <si>
    <r>
      <rPr>
        <sz val="9"/>
        <rFont val="宋体"/>
        <charset val="134"/>
      </rPr>
      <t>张红军杨涛</t>
    </r>
  </si>
  <si>
    <r>
      <rPr>
        <sz val="9"/>
        <rFont val="宋体"/>
        <charset val="134"/>
      </rPr>
      <t>华晨专用车装备科技（大连）有限公司</t>
    </r>
  </si>
  <si>
    <r>
      <rPr>
        <sz val="9"/>
        <rFont val="宋体"/>
        <charset val="134"/>
      </rPr>
      <t>雷雨晴</t>
    </r>
  </si>
  <si>
    <r>
      <rPr>
        <sz val="9"/>
        <rFont val="宋体"/>
        <charset val="134"/>
      </rPr>
      <t>大连鲁能置业有限公司海洋温泉酒店管理分公司</t>
    </r>
  </si>
  <si>
    <r>
      <rPr>
        <sz val="9"/>
        <rFont val="宋体"/>
        <charset val="134"/>
      </rPr>
      <t>大连不夜城大酒店有限公司</t>
    </r>
  </si>
  <si>
    <r>
      <rPr>
        <sz val="9"/>
        <rFont val="宋体"/>
        <charset val="134"/>
      </rPr>
      <t>周迎秋</t>
    </r>
  </si>
  <si>
    <r>
      <rPr>
        <sz val="9"/>
        <rFont val="宋体"/>
        <charset val="134"/>
      </rPr>
      <t>大连凯伦温泉酒店有限公司</t>
    </r>
  </si>
  <si>
    <r>
      <rPr>
        <sz val="9"/>
        <rFont val="宋体"/>
        <charset val="134"/>
      </rPr>
      <t>大连交通运输集团新北线寰通运业有限公司</t>
    </r>
  </si>
  <si>
    <r>
      <rPr>
        <sz val="9"/>
        <rFont val="宋体"/>
        <charset val="134"/>
      </rPr>
      <t>大连金石滩旅游集团有限公司金石交通运营分公司</t>
    </r>
  </si>
  <si>
    <r>
      <rPr>
        <sz val="9"/>
        <rFont val="宋体"/>
        <charset val="134"/>
      </rPr>
      <t>孟俊</t>
    </r>
  </si>
  <si>
    <r>
      <rPr>
        <sz val="9"/>
        <rFont val="宋体"/>
        <charset val="134"/>
      </rPr>
      <t>大连金石滩旅游集团有限公司</t>
    </r>
  </si>
  <si>
    <r>
      <rPr>
        <sz val="9"/>
        <rFont val="宋体"/>
        <charset val="134"/>
      </rPr>
      <t>王利春</t>
    </r>
  </si>
  <si>
    <r>
      <rPr>
        <sz val="9"/>
        <rFont val="宋体"/>
        <charset val="134"/>
      </rPr>
      <t>大连汤景泽日式酒店管理有限公司</t>
    </r>
  </si>
  <si>
    <r>
      <rPr>
        <sz val="9"/>
        <rFont val="宋体"/>
        <charset val="134"/>
      </rPr>
      <t>大连欣钰汽车销售服务有限公司</t>
    </r>
  </si>
  <si>
    <t>J0000093</t>
  </si>
  <si>
    <r>
      <rPr>
        <sz val="9"/>
        <rFont val="宋体"/>
        <charset val="134"/>
      </rPr>
      <t>张捷</t>
    </r>
  </si>
  <si>
    <r>
      <rPr>
        <sz val="9"/>
        <rFont val="宋体"/>
        <charset val="134"/>
      </rPr>
      <t>大连百璐威游艇有限公司</t>
    </r>
  </si>
  <si>
    <r>
      <rPr>
        <sz val="9"/>
        <rFont val="宋体"/>
        <charset val="134"/>
      </rPr>
      <t>李润娥</t>
    </r>
  </si>
  <si>
    <r>
      <rPr>
        <sz val="9"/>
        <rFont val="宋体"/>
        <charset val="134"/>
      </rPr>
      <t>大连有容罐头食品有限公司</t>
    </r>
  </si>
  <si>
    <t>W0000319</t>
  </si>
  <si>
    <r>
      <rPr>
        <sz val="9"/>
        <rFont val="宋体"/>
        <charset val="134"/>
      </rPr>
      <t>李淑玲</t>
    </r>
  </si>
  <si>
    <r>
      <rPr>
        <sz val="9"/>
        <rFont val="宋体"/>
        <charset val="134"/>
      </rPr>
      <t>大连晟海水产有限公司</t>
    </r>
  </si>
  <si>
    <r>
      <rPr>
        <sz val="9"/>
        <rFont val="宋体"/>
        <charset val="134"/>
      </rPr>
      <t>李秀和</t>
    </r>
  </si>
  <si>
    <r>
      <rPr>
        <sz val="9"/>
        <rFont val="宋体"/>
        <charset val="134"/>
      </rPr>
      <t>大连金盛实验幼儿园有限公司</t>
    </r>
  </si>
  <si>
    <r>
      <rPr>
        <sz val="9"/>
        <rFont val="宋体"/>
        <charset val="134"/>
      </rPr>
      <t>大连正乾置业有限公司</t>
    </r>
  </si>
  <si>
    <r>
      <rPr>
        <sz val="9"/>
        <rFont val="宋体"/>
        <charset val="134"/>
      </rPr>
      <t>王祖超</t>
    </r>
  </si>
  <si>
    <r>
      <rPr>
        <sz val="9"/>
        <rFont val="宋体"/>
        <charset val="134"/>
      </rPr>
      <t>大连开盛爆破拆迁工程有限公司</t>
    </r>
  </si>
  <si>
    <r>
      <rPr>
        <sz val="9"/>
        <rFont val="宋体"/>
        <charset val="134"/>
      </rPr>
      <t>泛德家居（大连）有限公司</t>
    </r>
  </si>
  <si>
    <r>
      <rPr>
        <sz val="9"/>
        <rFont val="宋体"/>
        <charset val="134"/>
      </rPr>
      <t>大连棒棰岛海参发展有限公司</t>
    </r>
  </si>
  <si>
    <r>
      <rPr>
        <sz val="9"/>
        <rFont val="宋体"/>
        <charset val="134"/>
      </rPr>
      <t>宋毅</t>
    </r>
  </si>
  <si>
    <r>
      <rPr>
        <sz val="9"/>
        <rFont val="宋体"/>
        <charset val="134"/>
      </rPr>
      <t>大连世茂嘉年华置业有限公司世茂御龙海湾温泉酒店</t>
    </r>
  </si>
  <si>
    <r>
      <rPr>
        <sz val="9"/>
        <rFont val="宋体"/>
        <charset val="134"/>
      </rPr>
      <t>大连亿锋捌号精品酒店管理有限公司</t>
    </r>
  </si>
  <si>
    <r>
      <rPr>
        <sz val="9"/>
        <rFont val="宋体"/>
        <charset val="134"/>
      </rPr>
      <t>大连市盛世开元汽车销售有限公司</t>
    </r>
  </si>
  <si>
    <r>
      <rPr>
        <sz val="9"/>
        <rFont val="宋体"/>
        <charset val="134"/>
      </rPr>
      <t>大连三和时装有限公司</t>
    </r>
  </si>
  <si>
    <r>
      <rPr>
        <sz val="9"/>
        <rFont val="宋体"/>
        <charset val="134"/>
      </rPr>
      <t>大连蓝龙物流有限公司</t>
    </r>
  </si>
  <si>
    <r>
      <rPr>
        <sz val="9"/>
        <rFont val="宋体"/>
        <charset val="134"/>
      </rPr>
      <t>大连大山建筑工程有限公司</t>
    </r>
  </si>
  <si>
    <r>
      <rPr>
        <sz val="9"/>
        <rFont val="宋体"/>
        <charset val="134"/>
      </rPr>
      <t>孙小雪</t>
    </r>
  </si>
  <si>
    <r>
      <rPr>
        <sz val="9"/>
        <rFont val="宋体"/>
        <charset val="134"/>
      </rPr>
      <t>大连新益建材有限公司</t>
    </r>
  </si>
  <si>
    <r>
      <rPr>
        <sz val="9"/>
        <rFont val="宋体"/>
        <charset val="134"/>
      </rPr>
      <t>贾桂云</t>
    </r>
  </si>
  <si>
    <r>
      <rPr>
        <sz val="9"/>
        <rFont val="宋体"/>
        <charset val="134"/>
      </rPr>
      <t>大连恒祥科技有限公司</t>
    </r>
  </si>
  <si>
    <r>
      <rPr>
        <sz val="9"/>
        <rFont val="宋体"/>
        <charset val="134"/>
      </rPr>
      <t>大连志杰建设工程有限公司</t>
    </r>
  </si>
  <si>
    <r>
      <rPr>
        <sz val="9"/>
        <rFont val="宋体"/>
        <charset val="134"/>
      </rPr>
      <t>大连经开万达儿童娱乐有限公司</t>
    </r>
  </si>
  <si>
    <r>
      <rPr>
        <sz val="9"/>
        <rFont val="宋体"/>
        <charset val="134"/>
      </rPr>
      <t>博誉展览（大连）有限公司</t>
    </r>
  </si>
  <si>
    <r>
      <rPr>
        <sz val="9"/>
        <rFont val="宋体"/>
        <charset val="134"/>
      </rPr>
      <t>大连西浦化学有限公司</t>
    </r>
  </si>
  <si>
    <r>
      <rPr>
        <sz val="9"/>
        <rFont val="宋体"/>
        <charset val="134"/>
      </rPr>
      <t>大连市金州区中影华臣电影城有限公司</t>
    </r>
  </si>
  <si>
    <r>
      <rPr>
        <sz val="9"/>
        <rFont val="宋体"/>
        <charset val="134"/>
      </rPr>
      <t>大连经济技术开发区茂森混凝土制造有限公司</t>
    </r>
  </si>
  <si>
    <r>
      <rPr>
        <sz val="9"/>
        <rFont val="宋体"/>
        <charset val="134"/>
      </rPr>
      <t>李军</t>
    </r>
  </si>
  <si>
    <r>
      <rPr>
        <sz val="9"/>
        <rFont val="宋体"/>
        <charset val="134"/>
      </rPr>
      <t>行健备件运营（大连）有限公司</t>
    </r>
  </si>
  <si>
    <r>
      <rPr>
        <sz val="9"/>
        <rFont val="宋体"/>
        <charset val="134"/>
      </rPr>
      <t>大连金禹电气水暖安装工程有限公司</t>
    </r>
  </si>
  <si>
    <r>
      <rPr>
        <sz val="9"/>
        <rFont val="宋体"/>
        <charset val="134"/>
      </rPr>
      <t>大连奥德轩经贸有限公司</t>
    </r>
  </si>
  <si>
    <r>
      <rPr>
        <sz val="9"/>
        <rFont val="宋体"/>
        <charset val="134"/>
      </rPr>
      <t>大连通宇精密金属有限公司</t>
    </r>
  </si>
  <si>
    <r>
      <rPr>
        <sz val="9"/>
        <rFont val="宋体"/>
        <charset val="134"/>
      </rPr>
      <t>韩春梅</t>
    </r>
  </si>
  <si>
    <r>
      <rPr>
        <sz val="9"/>
        <rFont val="宋体"/>
        <charset val="134"/>
      </rPr>
      <t>大连欧科瑞工业有限公司</t>
    </r>
  </si>
  <si>
    <r>
      <rPr>
        <sz val="9"/>
        <rFont val="宋体"/>
        <charset val="134"/>
      </rPr>
      <t>大连金逸电影城有限公司金州分公司</t>
    </r>
  </si>
  <si>
    <r>
      <rPr>
        <sz val="9"/>
        <rFont val="宋体"/>
        <charset val="134"/>
      </rPr>
      <t>大连品牌跳动科技有限公司</t>
    </r>
  </si>
  <si>
    <r>
      <rPr>
        <sz val="9"/>
        <rFont val="宋体"/>
        <charset val="134"/>
      </rPr>
      <t>大连成邦杰运物流有限公司</t>
    </r>
  </si>
  <si>
    <r>
      <rPr>
        <sz val="9"/>
        <rFont val="宋体"/>
        <charset val="134"/>
      </rPr>
      <t>大连经济技术开发区华宇岩土工程公司</t>
    </r>
  </si>
  <si>
    <r>
      <rPr>
        <sz val="9"/>
        <rFont val="宋体"/>
        <charset val="134"/>
      </rPr>
      <t>胡静</t>
    </r>
  </si>
  <si>
    <r>
      <rPr>
        <sz val="9"/>
        <rFont val="宋体"/>
        <charset val="134"/>
      </rPr>
      <t>大连昭易精密机械有限公司</t>
    </r>
  </si>
  <si>
    <r>
      <rPr>
        <sz val="9"/>
        <rFont val="宋体"/>
        <charset val="134"/>
      </rPr>
      <t>大连市金州区金重化工机械设备厂</t>
    </r>
  </si>
  <si>
    <r>
      <rPr>
        <sz val="9"/>
        <rFont val="宋体"/>
        <charset val="134"/>
      </rPr>
      <t>大连新玛当服装有限公司</t>
    </r>
  </si>
  <si>
    <r>
      <rPr>
        <sz val="9"/>
        <rFont val="宋体"/>
        <charset val="134"/>
      </rPr>
      <t>大连金昱烟花有限公司</t>
    </r>
  </si>
  <si>
    <r>
      <rPr>
        <sz val="9"/>
        <rFont val="宋体"/>
        <charset val="134"/>
      </rPr>
      <t>大连永光表面处理技术有限公司</t>
    </r>
  </si>
  <si>
    <r>
      <rPr>
        <sz val="9"/>
        <rFont val="宋体"/>
        <charset val="134"/>
      </rPr>
      <t>冯庆娟</t>
    </r>
  </si>
  <si>
    <r>
      <rPr>
        <sz val="9"/>
        <rFont val="宋体"/>
        <charset val="134"/>
      </rPr>
      <t>大连德斯刃具有限公司</t>
    </r>
  </si>
  <si>
    <r>
      <rPr>
        <sz val="9"/>
        <rFont val="宋体"/>
        <charset val="134"/>
      </rPr>
      <t>付丽华</t>
    </r>
  </si>
  <si>
    <r>
      <rPr>
        <sz val="9"/>
        <rFont val="宋体"/>
        <charset val="134"/>
      </rPr>
      <t>獐子岛锦达（大连）冷链物流有限公司</t>
    </r>
  </si>
  <si>
    <r>
      <rPr>
        <sz val="9"/>
        <rFont val="宋体"/>
        <charset val="134"/>
      </rPr>
      <t>大连奥邦特国际物流有限公司</t>
    </r>
  </si>
  <si>
    <r>
      <rPr>
        <sz val="9"/>
        <rFont val="宋体"/>
        <charset val="134"/>
      </rPr>
      <t>大连龙云服饰有限公司</t>
    </r>
  </si>
  <si>
    <r>
      <rPr>
        <sz val="9"/>
        <rFont val="宋体"/>
        <charset val="134"/>
      </rPr>
      <t>江新艳</t>
    </r>
  </si>
  <si>
    <r>
      <rPr>
        <sz val="9"/>
        <rFont val="宋体"/>
        <charset val="134"/>
      </rPr>
      <t>大连思海自动化设备有限公司</t>
    </r>
  </si>
  <si>
    <r>
      <rPr>
        <sz val="9"/>
        <rFont val="宋体"/>
        <charset val="134"/>
      </rPr>
      <t>刘洪翔</t>
    </r>
  </si>
  <si>
    <r>
      <rPr>
        <sz val="9"/>
        <rFont val="宋体"/>
        <charset val="134"/>
      </rPr>
      <t>阿尔木（大连）木业有限公司</t>
    </r>
  </si>
  <si>
    <r>
      <rPr>
        <sz val="9"/>
        <rFont val="宋体"/>
        <charset val="134"/>
      </rPr>
      <t>大连嘉豪铸工有限公司</t>
    </r>
  </si>
  <si>
    <r>
      <rPr>
        <sz val="9"/>
        <rFont val="宋体"/>
        <charset val="134"/>
      </rPr>
      <t>大连环球外商俱乐部有限公司</t>
    </r>
  </si>
  <si>
    <r>
      <rPr>
        <sz val="9"/>
        <rFont val="宋体"/>
        <charset val="134"/>
      </rPr>
      <t>刘昱</t>
    </r>
  </si>
  <si>
    <r>
      <rPr>
        <sz val="9"/>
        <rFont val="宋体"/>
        <charset val="134"/>
      </rPr>
      <t>大连大开大宇机电设备有限公司</t>
    </r>
  </si>
  <si>
    <r>
      <rPr>
        <sz val="9"/>
        <rFont val="宋体"/>
        <charset val="134"/>
      </rPr>
      <t>大连那山那海置业有限公司</t>
    </r>
  </si>
  <si>
    <r>
      <rPr>
        <sz val="9"/>
        <rFont val="宋体"/>
        <charset val="134"/>
      </rPr>
      <t>大连新希望家园房地产有限公司</t>
    </r>
  </si>
  <si>
    <t>J0000349</t>
  </si>
  <si>
    <r>
      <rPr>
        <sz val="9"/>
        <rFont val="宋体"/>
        <charset val="134"/>
      </rPr>
      <t>桂凡</t>
    </r>
  </si>
  <si>
    <r>
      <rPr>
        <sz val="9"/>
        <rFont val="宋体"/>
        <charset val="134"/>
      </rPr>
      <t>大连万合汇商贸有限公司</t>
    </r>
  </si>
  <si>
    <r>
      <rPr>
        <sz val="9"/>
        <rFont val="宋体"/>
        <charset val="134"/>
      </rPr>
      <t>大连千嘉科技有限公司</t>
    </r>
  </si>
  <si>
    <r>
      <rPr>
        <sz val="9"/>
        <rFont val="宋体"/>
        <charset val="134"/>
      </rPr>
      <t>大连金环劳务有限公司</t>
    </r>
  </si>
  <si>
    <r>
      <rPr>
        <sz val="9"/>
        <rFont val="宋体"/>
        <charset val="134"/>
      </rPr>
      <t>大连天罡汽车设备设计有限公司</t>
    </r>
  </si>
  <si>
    <r>
      <rPr>
        <sz val="9"/>
        <rFont val="宋体"/>
        <charset val="134"/>
      </rPr>
      <t>申光一</t>
    </r>
  </si>
  <si>
    <r>
      <rPr>
        <sz val="9"/>
        <rFont val="宋体"/>
        <charset val="134"/>
      </rPr>
      <t>大连经济技术开发区通讯物业有限公司</t>
    </r>
  </si>
  <si>
    <r>
      <rPr>
        <sz val="9"/>
        <rFont val="宋体"/>
        <charset val="134"/>
      </rPr>
      <t>魏广珍</t>
    </r>
  </si>
  <si>
    <r>
      <rPr>
        <sz val="9"/>
        <rFont val="宋体"/>
        <charset val="134"/>
      </rPr>
      <t>大连安居尔贸易有限公司</t>
    </r>
  </si>
  <si>
    <r>
      <rPr>
        <sz val="9"/>
        <color rgb="FFFF0000"/>
        <rFont val="宋体"/>
        <charset val="134"/>
      </rPr>
      <t>大连卓美丝生物科技有限公司</t>
    </r>
  </si>
  <si>
    <r>
      <rPr>
        <sz val="9"/>
        <rFont val="宋体"/>
        <charset val="134"/>
      </rPr>
      <t>大连艺法教育咨询有限公司</t>
    </r>
  </si>
  <si>
    <r>
      <rPr>
        <sz val="9"/>
        <rFont val="宋体"/>
        <charset val="134"/>
      </rPr>
      <t>大连东大窗业工程有限公司</t>
    </r>
  </si>
  <si>
    <r>
      <rPr>
        <sz val="9"/>
        <rFont val="宋体"/>
        <charset val="134"/>
      </rPr>
      <t>宋振杰</t>
    </r>
  </si>
  <si>
    <r>
      <rPr>
        <sz val="9"/>
        <rFont val="宋体"/>
        <charset val="134"/>
      </rPr>
      <t>大连经济技术开发区供销日杂公司</t>
    </r>
  </si>
  <si>
    <r>
      <rPr>
        <sz val="9"/>
        <rFont val="宋体"/>
        <charset val="134"/>
      </rPr>
      <t>于娟</t>
    </r>
  </si>
  <si>
    <r>
      <rPr>
        <sz val="9"/>
        <rFont val="宋体"/>
        <charset val="134"/>
      </rPr>
      <t>大连保税区宝彩轻钢制品工程有限公司</t>
    </r>
  </si>
  <si>
    <r>
      <rPr>
        <sz val="9"/>
        <rFont val="宋体"/>
        <charset val="134"/>
      </rPr>
      <t>杜妍</t>
    </r>
  </si>
  <si>
    <r>
      <rPr>
        <sz val="9"/>
        <rFont val="宋体"/>
        <charset val="134"/>
      </rPr>
      <t>大连金昌泰机械制造有限公司</t>
    </r>
  </si>
  <si>
    <r>
      <rPr>
        <sz val="9"/>
        <rFont val="宋体"/>
        <charset val="134"/>
      </rPr>
      <t>大连英达铝业有限公司</t>
    </r>
  </si>
  <si>
    <t>J0000667</t>
  </si>
  <si>
    <r>
      <rPr>
        <sz val="9"/>
        <rFont val="宋体"/>
        <charset val="134"/>
      </rPr>
      <t>赵春英</t>
    </r>
  </si>
  <si>
    <r>
      <rPr>
        <sz val="9"/>
        <rFont val="宋体"/>
        <charset val="134"/>
      </rPr>
      <t>大连金州新区五环商展广场</t>
    </r>
  </si>
  <si>
    <t>J9793307</t>
  </si>
  <si>
    <r>
      <rPr>
        <sz val="9"/>
        <rFont val="宋体"/>
        <charset val="134"/>
      </rPr>
      <t>苗畅福</t>
    </r>
  </si>
  <si>
    <r>
      <rPr>
        <sz val="9"/>
        <rFont val="宋体"/>
        <charset val="134"/>
      </rPr>
      <t>大连新兴达建筑装饰工程有限公司</t>
    </r>
  </si>
  <si>
    <r>
      <rPr>
        <sz val="9"/>
        <rFont val="宋体"/>
        <charset val="134"/>
      </rPr>
      <t>大连腾盛麦维科技开发有限公司</t>
    </r>
  </si>
  <si>
    <r>
      <rPr>
        <sz val="9"/>
        <color rgb="FFFF0000"/>
        <rFont val="宋体"/>
        <charset val="134"/>
      </rPr>
      <t>大连东安自控系统有限公司</t>
    </r>
  </si>
  <si>
    <r>
      <rPr>
        <sz val="9"/>
        <color rgb="FFFF0000"/>
        <rFont val="宋体"/>
        <charset val="134"/>
      </rPr>
      <t>官粱</t>
    </r>
  </si>
  <si>
    <r>
      <rPr>
        <sz val="9"/>
        <rFont val="宋体"/>
        <charset val="134"/>
      </rPr>
      <t>大连有贺精密模具有限公司</t>
    </r>
  </si>
  <si>
    <r>
      <rPr>
        <sz val="9"/>
        <rFont val="宋体"/>
        <charset val="134"/>
      </rPr>
      <t>大连圣泰度假村有限公司</t>
    </r>
  </si>
  <si>
    <r>
      <rPr>
        <sz val="9"/>
        <rFont val="宋体"/>
        <charset val="134"/>
      </rPr>
      <t>吴姝雯</t>
    </r>
  </si>
  <si>
    <r>
      <rPr>
        <sz val="9"/>
        <rFont val="宋体"/>
        <charset val="134"/>
      </rPr>
      <t>大连吉购企业管理有限公司</t>
    </r>
  </si>
  <si>
    <r>
      <rPr>
        <sz val="9"/>
        <rFont val="宋体"/>
        <charset val="134"/>
      </rPr>
      <t>环境国际旅行社（大连）有限公司</t>
    </r>
  </si>
  <si>
    <r>
      <rPr>
        <sz val="9"/>
        <rFont val="宋体"/>
        <charset val="134"/>
      </rPr>
      <t>杨艳</t>
    </r>
  </si>
  <si>
    <r>
      <rPr>
        <sz val="9"/>
        <rFont val="宋体"/>
        <charset val="134"/>
      </rPr>
      <t>大连经济技术开发区润祥房地产开发有限公司</t>
    </r>
  </si>
  <si>
    <r>
      <rPr>
        <sz val="9"/>
        <rFont val="宋体"/>
        <charset val="134"/>
      </rPr>
      <t>宋国才</t>
    </r>
  </si>
  <si>
    <r>
      <rPr>
        <sz val="9"/>
        <rFont val="宋体"/>
        <charset val="134"/>
      </rPr>
      <t>大连米雅比食品有限公司</t>
    </r>
  </si>
  <si>
    <r>
      <rPr>
        <sz val="9"/>
        <rFont val="宋体"/>
        <charset val="134"/>
      </rPr>
      <t>王洋</t>
    </r>
  </si>
  <si>
    <r>
      <rPr>
        <sz val="9"/>
        <rFont val="宋体"/>
        <charset val="134"/>
      </rPr>
      <t>大连香村农业发展有限公司</t>
    </r>
  </si>
  <si>
    <r>
      <rPr>
        <sz val="9"/>
        <rFont val="宋体"/>
        <charset val="134"/>
      </rPr>
      <t>大连经济技术开发区准铭精密模具加工厂</t>
    </r>
  </si>
  <si>
    <r>
      <rPr>
        <sz val="9"/>
        <rFont val="宋体"/>
        <charset val="134"/>
      </rPr>
      <t>夏远翔</t>
    </r>
  </si>
  <si>
    <r>
      <rPr>
        <sz val="9"/>
        <rFont val="宋体"/>
        <charset val="134"/>
      </rPr>
      <t>大连华力环保工程有限公司</t>
    </r>
  </si>
  <si>
    <r>
      <rPr>
        <sz val="9"/>
        <rFont val="宋体"/>
        <charset val="134"/>
      </rPr>
      <t>大连新住林建材有限公司</t>
    </r>
  </si>
  <si>
    <t>0411-87307651</t>
  </si>
  <si>
    <r>
      <rPr>
        <sz val="9"/>
        <rFont val="宋体"/>
        <charset val="134"/>
      </rPr>
      <t>大连源祥石化有限公司</t>
    </r>
  </si>
  <si>
    <r>
      <rPr>
        <sz val="9"/>
        <rFont val="宋体"/>
        <charset val="134"/>
      </rPr>
      <t>大连优派科包装技术有限公司</t>
    </r>
  </si>
  <si>
    <r>
      <rPr>
        <sz val="9"/>
        <rFont val="宋体"/>
        <charset val="134"/>
      </rPr>
      <t>大连汽贸集团丰润汽车销售服务有限公司</t>
    </r>
  </si>
  <si>
    <r>
      <rPr>
        <sz val="9"/>
        <rFont val="宋体"/>
        <charset val="134"/>
      </rPr>
      <t>大连磐翔服饰发展有限公司</t>
    </r>
  </si>
  <si>
    <r>
      <rPr>
        <sz val="9"/>
        <rFont val="宋体"/>
        <charset val="134"/>
      </rPr>
      <t>大连福元棉业有限公司</t>
    </r>
  </si>
  <si>
    <r>
      <rPr>
        <sz val="9"/>
        <rFont val="宋体"/>
        <charset val="134"/>
      </rPr>
      <t>王巧灵</t>
    </r>
  </si>
  <si>
    <r>
      <rPr>
        <sz val="9"/>
        <rFont val="宋体"/>
        <charset val="134"/>
      </rPr>
      <t>大连凯泓科技有限公司</t>
    </r>
  </si>
  <si>
    <r>
      <rPr>
        <sz val="9"/>
        <rFont val="宋体"/>
        <charset val="134"/>
      </rPr>
      <t>韩燕琴</t>
    </r>
  </si>
  <si>
    <r>
      <rPr>
        <sz val="9"/>
        <rFont val="宋体"/>
        <charset val="134"/>
      </rPr>
      <t>大连唐氏文化传播有限公司</t>
    </r>
  </si>
  <si>
    <r>
      <rPr>
        <sz val="9"/>
        <rFont val="宋体"/>
        <charset val="134"/>
      </rPr>
      <t>大连金普新区中燃燃气有限公司</t>
    </r>
  </si>
  <si>
    <r>
      <rPr>
        <sz val="9"/>
        <rFont val="宋体"/>
        <charset val="134"/>
      </rPr>
      <t>大连盛宇建筑装饰设计工程有限公司</t>
    </r>
  </si>
  <si>
    <r>
      <rPr>
        <sz val="9"/>
        <rFont val="宋体"/>
        <charset val="134"/>
      </rPr>
      <t>王琦</t>
    </r>
  </si>
  <si>
    <r>
      <rPr>
        <sz val="9"/>
        <rFont val="宋体"/>
        <charset val="134"/>
      </rPr>
      <t>大连中德珍珠岩厂</t>
    </r>
  </si>
  <si>
    <t>J0000791</t>
  </si>
  <si>
    <r>
      <rPr>
        <sz val="9"/>
        <rFont val="宋体"/>
        <charset val="134"/>
      </rPr>
      <t>邹忌</t>
    </r>
  </si>
  <si>
    <r>
      <rPr>
        <sz val="9"/>
        <rFont val="宋体"/>
        <charset val="134"/>
      </rPr>
      <t>大连枫叶国际旅行社有限公司</t>
    </r>
  </si>
  <si>
    <r>
      <rPr>
        <sz val="9"/>
        <rFont val="宋体"/>
        <charset val="134"/>
      </rPr>
      <t>精锐科技（大连）有限公司</t>
    </r>
  </si>
  <si>
    <r>
      <rPr>
        <sz val="9"/>
        <rFont val="宋体"/>
        <charset val="134"/>
      </rPr>
      <t>大连鑫益农产品有限公司</t>
    </r>
  </si>
  <si>
    <r>
      <rPr>
        <sz val="9"/>
        <color rgb="FFFF0000"/>
        <rFont val="宋体"/>
        <charset val="134"/>
      </rPr>
      <t>大连宏祥门窗有限公司</t>
    </r>
  </si>
  <si>
    <r>
      <rPr>
        <sz val="9"/>
        <color rgb="FFFF0000"/>
        <rFont val="宋体"/>
        <charset val="134"/>
      </rPr>
      <t>王雪</t>
    </r>
  </si>
  <si>
    <r>
      <rPr>
        <sz val="9"/>
        <rFont val="宋体"/>
        <charset val="134"/>
      </rPr>
      <t>大连宏吉翔科技有限公司</t>
    </r>
  </si>
  <si>
    <r>
      <rPr>
        <sz val="9"/>
        <rFont val="宋体"/>
        <charset val="134"/>
      </rPr>
      <t>王晓霞</t>
    </r>
  </si>
  <si>
    <r>
      <rPr>
        <sz val="9"/>
        <rFont val="宋体"/>
        <charset val="134"/>
      </rPr>
      <t>大连顾全墙衣贸易有限公司</t>
    </r>
  </si>
  <si>
    <r>
      <rPr>
        <sz val="9"/>
        <rFont val="宋体"/>
        <charset val="134"/>
      </rPr>
      <t>大连步云广告文化信息有限公司</t>
    </r>
  </si>
  <si>
    <r>
      <rPr>
        <sz val="9"/>
        <rFont val="宋体"/>
        <charset val="134"/>
      </rPr>
      <t>赛福工业（大连）有限公司</t>
    </r>
  </si>
  <si>
    <r>
      <rPr>
        <sz val="9"/>
        <rFont val="宋体"/>
        <charset val="134"/>
      </rPr>
      <t>大连正源安全教育培训咨询中心有限公司</t>
    </r>
  </si>
  <si>
    <t>J0000676</t>
  </si>
  <si>
    <r>
      <rPr>
        <sz val="9"/>
        <rFont val="宋体"/>
        <charset val="134"/>
      </rPr>
      <t>王杰</t>
    </r>
  </si>
  <si>
    <r>
      <rPr>
        <sz val="9"/>
        <rFont val="宋体"/>
        <charset val="134"/>
      </rPr>
      <t>大连为农种子有限公司</t>
    </r>
  </si>
  <si>
    <r>
      <rPr>
        <sz val="9"/>
        <rFont val="宋体"/>
        <charset val="134"/>
      </rPr>
      <t>大连锐锋机电设备安装工程有限公司</t>
    </r>
  </si>
  <si>
    <r>
      <rPr>
        <sz val="9"/>
        <rFont val="宋体"/>
        <charset val="134"/>
      </rPr>
      <t>华都圣邦（大连）国际贸易有限公司</t>
    </r>
  </si>
  <si>
    <r>
      <rPr>
        <sz val="9"/>
        <rFont val="宋体"/>
        <charset val="134"/>
      </rPr>
      <t>大连赛维铸造材料有限公司</t>
    </r>
  </si>
  <si>
    <r>
      <rPr>
        <sz val="9"/>
        <rFont val="宋体"/>
        <charset val="134"/>
      </rPr>
      <t>大连智慧堂教育咨询有限公司</t>
    </r>
  </si>
  <si>
    <r>
      <rPr>
        <sz val="9"/>
        <rFont val="宋体"/>
        <charset val="134"/>
      </rPr>
      <t>宋杨</t>
    </r>
  </si>
  <si>
    <r>
      <rPr>
        <sz val="9"/>
        <rFont val="宋体"/>
        <charset val="134"/>
      </rPr>
      <t>大连金石润机电设备安装工程有限公司</t>
    </r>
  </si>
  <si>
    <r>
      <rPr>
        <sz val="9"/>
        <rFont val="宋体"/>
        <charset val="134"/>
      </rPr>
      <t>王珍</t>
    </r>
  </si>
  <si>
    <r>
      <rPr>
        <sz val="9"/>
        <rFont val="宋体"/>
        <charset val="134"/>
      </rPr>
      <t>大连富通电子温控设备有限公司</t>
    </r>
  </si>
  <si>
    <r>
      <rPr>
        <sz val="9"/>
        <rFont val="宋体"/>
        <charset val="134"/>
      </rPr>
      <t>姜梅</t>
    </r>
  </si>
  <si>
    <r>
      <rPr>
        <sz val="9"/>
        <rFont val="宋体"/>
        <charset val="134"/>
      </rPr>
      <t>大连市金州区林业勘察设计有限责任公司</t>
    </r>
  </si>
  <si>
    <r>
      <rPr>
        <sz val="9"/>
        <rFont val="宋体"/>
        <charset val="134"/>
      </rPr>
      <t>大连金重结构件制造有限公司</t>
    </r>
  </si>
  <si>
    <r>
      <rPr>
        <sz val="9"/>
        <rFont val="宋体"/>
        <charset val="134"/>
      </rPr>
      <t>大连中盈精密铸造有限公司</t>
    </r>
  </si>
  <si>
    <r>
      <rPr>
        <sz val="9"/>
        <rFont val="宋体"/>
        <charset val="134"/>
      </rPr>
      <t>孙雪琳</t>
    </r>
  </si>
  <si>
    <r>
      <rPr>
        <sz val="9"/>
        <rFont val="宋体"/>
        <charset val="134"/>
      </rPr>
      <t>大连众益工业技术有限公司</t>
    </r>
  </si>
  <si>
    <r>
      <rPr>
        <sz val="9"/>
        <rFont val="宋体"/>
        <charset val="134"/>
      </rPr>
      <t>魏宏亮</t>
    </r>
  </si>
  <si>
    <r>
      <rPr>
        <sz val="9"/>
        <rFont val="宋体"/>
        <charset val="134"/>
      </rPr>
      <t>大连德泰名气通电讯有限公司</t>
    </r>
  </si>
  <si>
    <r>
      <rPr>
        <sz val="9"/>
        <rFont val="宋体"/>
        <charset val="134"/>
      </rPr>
      <t>杨国维</t>
    </r>
  </si>
  <si>
    <r>
      <rPr>
        <sz val="9"/>
        <rFont val="宋体"/>
        <charset val="134"/>
      </rPr>
      <t>大连汇成日用品有限公司</t>
    </r>
  </si>
  <si>
    <r>
      <rPr>
        <sz val="9"/>
        <rFont val="宋体"/>
        <charset val="134"/>
      </rPr>
      <t>大连易联科信息技术有限公司</t>
    </r>
  </si>
  <si>
    <r>
      <rPr>
        <sz val="9"/>
        <rFont val="宋体"/>
        <charset val="134"/>
      </rPr>
      <t>程妍</t>
    </r>
  </si>
  <si>
    <r>
      <rPr>
        <sz val="9"/>
        <rFont val="宋体"/>
        <charset val="134"/>
      </rPr>
      <t>大连华屹国际贸易有限公司</t>
    </r>
  </si>
  <si>
    <r>
      <rPr>
        <sz val="9"/>
        <rFont val="宋体"/>
        <charset val="134"/>
      </rPr>
      <t>李丽</t>
    </r>
  </si>
  <si>
    <r>
      <rPr>
        <sz val="9"/>
        <rFont val="宋体"/>
        <charset val="134"/>
      </rPr>
      <t>布兰格生物科技（大连）有限公司</t>
    </r>
  </si>
  <si>
    <r>
      <rPr>
        <sz val="9"/>
        <rFont val="宋体"/>
        <charset val="134"/>
      </rPr>
      <t>大连辉瀚文化发展有限公司</t>
    </r>
  </si>
  <si>
    <r>
      <rPr>
        <sz val="9"/>
        <rFont val="宋体"/>
        <charset val="134"/>
      </rPr>
      <t>大连鑫鼎门业有限公司</t>
    </r>
  </si>
  <si>
    <r>
      <rPr>
        <sz val="9"/>
        <rFont val="宋体"/>
        <charset val="134"/>
      </rPr>
      <t>大连顺成机电设备有限公司</t>
    </r>
  </si>
  <si>
    <r>
      <rPr>
        <sz val="9"/>
        <rFont val="宋体"/>
        <charset val="134"/>
      </rPr>
      <t>夏素芳</t>
    </r>
  </si>
  <si>
    <r>
      <rPr>
        <sz val="9"/>
        <rFont val="宋体"/>
        <charset val="134"/>
      </rPr>
      <t>仕宝（天津）技术检测有限公司大连分公司</t>
    </r>
  </si>
  <si>
    <t>0411-84492329</t>
  </si>
  <si>
    <r>
      <rPr>
        <sz val="9"/>
        <rFont val="宋体"/>
        <charset val="134"/>
      </rPr>
      <t>大连科信增压器有限公司</t>
    </r>
  </si>
  <si>
    <r>
      <rPr>
        <sz val="9"/>
        <rFont val="宋体"/>
        <charset val="134"/>
      </rPr>
      <t>范巧敏</t>
    </r>
  </si>
  <si>
    <r>
      <rPr>
        <sz val="9"/>
        <rFont val="宋体"/>
        <charset val="134"/>
      </rPr>
      <t>大连坤达伟业门窗有限公司</t>
    </r>
  </si>
  <si>
    <r>
      <rPr>
        <sz val="9"/>
        <rFont val="宋体"/>
        <charset val="134"/>
      </rPr>
      <t>于琳琳</t>
    </r>
  </si>
  <si>
    <r>
      <rPr>
        <sz val="9"/>
        <rFont val="宋体"/>
        <charset val="134"/>
      </rPr>
      <t>坚果文化传媒（大连）有限公司</t>
    </r>
  </si>
  <si>
    <r>
      <rPr>
        <sz val="9"/>
        <rFont val="宋体"/>
        <charset val="134"/>
      </rPr>
      <t>大连润丰园珍稀果品开发有限公司</t>
    </r>
  </si>
  <si>
    <r>
      <rPr>
        <sz val="9"/>
        <rFont val="宋体"/>
        <charset val="134"/>
      </rPr>
      <t>大连晟亚科技发展有限公司</t>
    </r>
  </si>
  <si>
    <r>
      <rPr>
        <sz val="9"/>
        <rFont val="宋体"/>
        <charset val="134"/>
      </rPr>
      <t>大连康林木业有限公司</t>
    </r>
  </si>
  <si>
    <r>
      <rPr>
        <sz val="9"/>
        <rFont val="宋体"/>
        <charset val="134"/>
      </rPr>
      <t>友佳科技（大连）有限公司</t>
    </r>
  </si>
  <si>
    <r>
      <rPr>
        <sz val="9"/>
        <rFont val="宋体"/>
        <charset val="134"/>
      </rPr>
      <t>大连恒鑫贸易有限公司</t>
    </r>
  </si>
  <si>
    <r>
      <rPr>
        <sz val="9"/>
        <rFont val="宋体"/>
        <charset val="134"/>
      </rPr>
      <t>张冬敏</t>
    </r>
  </si>
  <si>
    <r>
      <rPr>
        <sz val="9"/>
        <rFont val="宋体"/>
        <charset val="134"/>
      </rPr>
      <t>大连辽安消防设备有限公司</t>
    </r>
  </si>
  <si>
    <r>
      <rPr>
        <sz val="9"/>
        <rFont val="宋体"/>
        <charset val="134"/>
      </rPr>
      <t>王雪梅</t>
    </r>
  </si>
  <si>
    <r>
      <rPr>
        <sz val="9"/>
        <rFont val="宋体"/>
        <charset val="134"/>
      </rPr>
      <t>大连林洲国际贸易有限公司</t>
    </r>
  </si>
  <si>
    <r>
      <rPr>
        <sz val="9"/>
        <rFont val="宋体"/>
        <charset val="134"/>
      </rPr>
      <t>万本杰</t>
    </r>
  </si>
  <si>
    <r>
      <rPr>
        <sz val="9"/>
        <rFont val="宋体"/>
        <charset val="134"/>
      </rPr>
      <t>大连市德鑫牧业有限公司</t>
    </r>
  </si>
  <si>
    <r>
      <rPr>
        <sz val="9"/>
        <rFont val="宋体"/>
        <charset val="134"/>
      </rPr>
      <t>大连原野源商贸有限公司</t>
    </r>
  </si>
  <si>
    <r>
      <rPr>
        <sz val="9"/>
        <rFont val="宋体"/>
        <charset val="134"/>
      </rPr>
      <t>谭春艳</t>
    </r>
  </si>
  <si>
    <r>
      <rPr>
        <sz val="9"/>
        <rFont val="宋体"/>
        <charset val="134"/>
      </rPr>
      <t>大连德泰文化发展有限公司</t>
    </r>
  </si>
  <si>
    <r>
      <rPr>
        <sz val="9"/>
        <rFont val="宋体"/>
        <charset val="134"/>
      </rPr>
      <t>梁延军</t>
    </r>
  </si>
  <si>
    <r>
      <rPr>
        <sz val="9"/>
        <rFont val="宋体"/>
        <charset val="134"/>
      </rPr>
      <t>大连万砣海产品有限公司</t>
    </r>
  </si>
  <si>
    <r>
      <rPr>
        <sz val="9"/>
        <rFont val="宋体"/>
        <charset val="134"/>
      </rPr>
      <t>大连宜华电力安装工程有限公司</t>
    </r>
  </si>
  <si>
    <r>
      <rPr>
        <sz val="9"/>
        <rFont val="宋体"/>
        <charset val="134"/>
      </rPr>
      <t>宋史伟</t>
    </r>
  </si>
  <si>
    <r>
      <rPr>
        <sz val="9"/>
        <rFont val="宋体"/>
        <charset val="134"/>
      </rPr>
      <t>大连天宝滤材有限公司</t>
    </r>
  </si>
  <si>
    <r>
      <rPr>
        <sz val="9"/>
        <rFont val="宋体"/>
        <charset val="134"/>
      </rPr>
      <t>大连宇隆国际贸易有限公司</t>
    </r>
  </si>
  <si>
    <r>
      <rPr>
        <sz val="9"/>
        <rFont val="宋体"/>
        <charset val="134"/>
      </rPr>
      <t>大连霓尔维工艺品有限公司</t>
    </r>
  </si>
  <si>
    <r>
      <rPr>
        <sz val="9"/>
        <rFont val="宋体"/>
        <charset val="134"/>
      </rPr>
      <t>大连锦汇通用科技有限公司</t>
    </r>
  </si>
  <si>
    <r>
      <rPr>
        <sz val="9"/>
        <rFont val="宋体"/>
        <charset val="134"/>
      </rPr>
      <t>大连富景园林景观工程有限公司</t>
    </r>
  </si>
  <si>
    <r>
      <rPr>
        <sz val="9"/>
        <rFont val="宋体"/>
        <charset val="134"/>
      </rPr>
      <t>大连自贸区森普联合技术有限公司</t>
    </r>
  </si>
  <si>
    <r>
      <rPr>
        <sz val="9"/>
        <rFont val="宋体"/>
        <charset val="134"/>
      </rPr>
      <t>辽宁胜光实业有限公司</t>
    </r>
  </si>
  <si>
    <r>
      <rPr>
        <sz val="9"/>
        <rFont val="宋体"/>
        <charset val="134"/>
      </rPr>
      <t>大连保税区华新国际贸易有限公司</t>
    </r>
  </si>
  <si>
    <r>
      <rPr>
        <sz val="9"/>
        <rFont val="宋体"/>
        <charset val="134"/>
      </rPr>
      <t>关辉</t>
    </r>
  </si>
  <si>
    <r>
      <rPr>
        <sz val="9"/>
        <rFont val="宋体"/>
        <charset val="134"/>
      </rPr>
      <t>大连大洋盛兴自动化设备有限公司</t>
    </r>
  </si>
  <si>
    <r>
      <rPr>
        <sz val="9"/>
        <rFont val="宋体"/>
        <charset val="134"/>
      </rPr>
      <t>大连德森金属制品有限公司</t>
    </r>
  </si>
  <si>
    <t>03309357</t>
  </si>
  <si>
    <r>
      <rPr>
        <sz val="9"/>
        <rFont val="宋体"/>
        <charset val="134"/>
      </rPr>
      <t>王晓梅</t>
    </r>
  </si>
  <si>
    <r>
      <rPr>
        <sz val="9"/>
        <rFont val="宋体"/>
        <charset val="134"/>
      </rPr>
      <t>大连金谷机电技术有限公司</t>
    </r>
  </si>
  <si>
    <t>03308322</t>
  </si>
  <si>
    <r>
      <rPr>
        <sz val="9"/>
        <rFont val="宋体"/>
        <charset val="134"/>
      </rPr>
      <t>王春华</t>
    </r>
  </si>
  <si>
    <r>
      <rPr>
        <sz val="9"/>
        <rFont val="宋体"/>
        <charset val="134"/>
      </rPr>
      <t>大连恒宸石油天然气有限公司</t>
    </r>
  </si>
  <si>
    <r>
      <rPr>
        <sz val="9"/>
        <rFont val="宋体"/>
        <charset val="134"/>
      </rPr>
      <t>大连方润贸易有限公司</t>
    </r>
  </si>
  <si>
    <r>
      <rPr>
        <sz val="9"/>
        <rFont val="宋体"/>
        <charset val="134"/>
      </rPr>
      <t>大连渴依贸易有限公司</t>
    </r>
  </si>
  <si>
    <r>
      <rPr>
        <sz val="9"/>
        <rFont val="宋体"/>
        <charset val="134"/>
      </rPr>
      <t>大连岳众汽车零部件制造有限公司</t>
    </r>
  </si>
  <si>
    <r>
      <rPr>
        <sz val="9"/>
        <rFont val="宋体"/>
        <charset val="134"/>
      </rPr>
      <t>姜欢</t>
    </r>
  </si>
  <si>
    <r>
      <rPr>
        <sz val="9"/>
        <rFont val="宋体"/>
        <charset val="134"/>
      </rPr>
      <t>大连鑫浩汽车服务有限公司</t>
    </r>
  </si>
  <si>
    <r>
      <rPr>
        <sz val="9"/>
        <rFont val="宋体"/>
        <charset val="134"/>
      </rPr>
      <t>杜晶</t>
    </r>
  </si>
  <si>
    <r>
      <rPr>
        <sz val="9"/>
        <rFont val="宋体"/>
        <charset val="134"/>
      </rPr>
      <t>大连艳国农产品有限公司</t>
    </r>
  </si>
  <si>
    <r>
      <rPr>
        <sz val="9"/>
        <rFont val="宋体"/>
        <charset val="134"/>
      </rPr>
      <t>大连万博机械设备有限公司</t>
    </r>
  </si>
  <si>
    <r>
      <rPr>
        <sz val="9"/>
        <rFont val="宋体"/>
        <charset val="134"/>
      </rPr>
      <t>大连中饰装修工程有限公司</t>
    </r>
  </si>
  <si>
    <r>
      <rPr>
        <sz val="9"/>
        <rFont val="宋体"/>
        <charset val="134"/>
      </rPr>
      <t>大连华洲电力工程技术有限公司</t>
    </r>
  </si>
  <si>
    <r>
      <rPr>
        <sz val="9"/>
        <rFont val="宋体"/>
        <charset val="134"/>
      </rPr>
      <t>大连天亮防水保温工程有限公司</t>
    </r>
  </si>
  <si>
    <r>
      <rPr>
        <sz val="9"/>
        <rFont val="宋体"/>
        <charset val="134"/>
      </rPr>
      <t>大连龙驭港口船舶服务有限公司</t>
    </r>
  </si>
  <si>
    <r>
      <rPr>
        <sz val="9"/>
        <rFont val="宋体"/>
        <charset val="134"/>
      </rPr>
      <t>大连广汇国际物流有限公司</t>
    </r>
  </si>
  <si>
    <t>03308054</t>
  </si>
  <si>
    <r>
      <rPr>
        <sz val="9"/>
        <rFont val="宋体"/>
        <charset val="134"/>
      </rPr>
      <t>于超</t>
    </r>
  </si>
  <si>
    <r>
      <rPr>
        <sz val="9"/>
        <rFont val="宋体"/>
        <charset val="134"/>
      </rPr>
      <t>大连瑞麒不锈钢制品有限公司</t>
    </r>
  </si>
  <si>
    <r>
      <rPr>
        <sz val="9"/>
        <rFont val="宋体"/>
        <charset val="134"/>
      </rPr>
      <t>大连天霖文化传播有限公司</t>
    </r>
  </si>
  <si>
    <r>
      <rPr>
        <sz val="9"/>
        <rFont val="宋体"/>
        <charset val="134"/>
      </rPr>
      <t>辽宁自贸试验区欣之蕊科技有限公司</t>
    </r>
  </si>
  <si>
    <r>
      <rPr>
        <sz val="9"/>
        <rFont val="宋体"/>
        <charset val="134"/>
      </rPr>
      <t>大连永世商贸有限公司</t>
    </r>
  </si>
  <si>
    <r>
      <rPr>
        <sz val="9"/>
        <rFont val="宋体"/>
        <charset val="134"/>
      </rPr>
      <t>大连路通机械有限公司</t>
    </r>
  </si>
  <si>
    <r>
      <rPr>
        <sz val="9"/>
        <rFont val="宋体"/>
        <charset val="134"/>
      </rPr>
      <t>大连腾飞通讯科技发展有限公司开发区分公司</t>
    </r>
  </si>
  <si>
    <r>
      <rPr>
        <sz val="9"/>
        <rFont val="宋体"/>
        <charset val="134"/>
      </rPr>
      <t>杨春玲</t>
    </r>
  </si>
  <si>
    <r>
      <rPr>
        <sz val="9"/>
        <rFont val="宋体"/>
        <charset val="134"/>
      </rPr>
      <t>大连傲和木业有限公司</t>
    </r>
  </si>
  <si>
    <r>
      <rPr>
        <sz val="9"/>
        <rFont val="宋体"/>
        <charset val="134"/>
      </rPr>
      <t>大连久坤机电设备有限公司</t>
    </r>
  </si>
  <si>
    <r>
      <rPr>
        <sz val="9"/>
        <rFont val="宋体"/>
        <charset val="134"/>
      </rPr>
      <t>大连振富机械加工有限公司</t>
    </r>
  </si>
  <si>
    <r>
      <rPr>
        <sz val="9"/>
        <rFont val="宋体"/>
        <charset val="134"/>
      </rPr>
      <t>大连美华装饰工程有限公司</t>
    </r>
  </si>
  <si>
    <r>
      <rPr>
        <sz val="9"/>
        <rFont val="宋体"/>
        <charset val="134"/>
      </rPr>
      <t>赵洁</t>
    </r>
  </si>
  <si>
    <r>
      <rPr>
        <sz val="9"/>
        <rFont val="宋体"/>
        <charset val="134"/>
      </rPr>
      <t>朵兰生活用品（大连）有限公司</t>
    </r>
  </si>
  <si>
    <r>
      <rPr>
        <sz val="9"/>
        <rFont val="宋体"/>
        <charset val="134"/>
      </rPr>
      <t>隋莉莎</t>
    </r>
  </si>
  <si>
    <r>
      <rPr>
        <sz val="9"/>
        <rFont val="宋体"/>
        <charset val="134"/>
      </rPr>
      <t>大连源升管件有限公司</t>
    </r>
  </si>
  <si>
    <r>
      <rPr>
        <sz val="9"/>
        <rFont val="宋体"/>
        <charset val="134"/>
      </rPr>
      <t>斗志</t>
    </r>
  </si>
  <si>
    <r>
      <rPr>
        <sz val="9"/>
        <rFont val="宋体"/>
        <charset val="134"/>
      </rPr>
      <t>大连米乐时代文化传媒有限公司</t>
    </r>
  </si>
  <si>
    <r>
      <rPr>
        <sz val="9"/>
        <rFont val="宋体"/>
        <charset val="134"/>
      </rPr>
      <t>大连世宇华冠国际贸易有限公司</t>
    </r>
  </si>
  <si>
    <r>
      <rPr>
        <sz val="9"/>
        <rFont val="宋体"/>
        <charset val="134"/>
      </rPr>
      <t>大连凯洋伟豪贸易有限公司</t>
    </r>
  </si>
  <si>
    <r>
      <rPr>
        <sz val="9"/>
        <rFont val="宋体"/>
        <charset val="134"/>
      </rPr>
      <t>大连彤城服装有限公司</t>
    </r>
  </si>
  <si>
    <r>
      <rPr>
        <sz val="9"/>
        <rFont val="宋体"/>
        <charset val="134"/>
      </rPr>
      <t>大连特诺金属制品有限公司</t>
    </r>
  </si>
  <si>
    <r>
      <rPr>
        <sz val="9"/>
        <rFont val="宋体"/>
        <charset val="134"/>
      </rPr>
      <t>大连家至库物流有限公司</t>
    </r>
  </si>
  <si>
    <r>
      <rPr>
        <sz val="9"/>
        <rFont val="宋体"/>
        <charset val="134"/>
      </rPr>
      <t>大连习泽辽化能源贸易有限公司</t>
    </r>
  </si>
  <si>
    <r>
      <rPr>
        <sz val="9"/>
        <rFont val="宋体"/>
        <charset val="134"/>
      </rPr>
      <t>大连傲驰国际贸易有限公司</t>
    </r>
  </si>
  <si>
    <r>
      <rPr>
        <sz val="9"/>
        <rFont val="宋体"/>
        <charset val="134"/>
      </rPr>
      <t>大连兴瑞船舶设备有限公司</t>
    </r>
  </si>
  <si>
    <r>
      <rPr>
        <sz val="9"/>
        <rFont val="宋体"/>
        <charset val="134"/>
      </rPr>
      <t>道水国际贸易（大连）有限公司</t>
    </r>
  </si>
  <si>
    <r>
      <rPr>
        <sz val="9"/>
        <rFont val="宋体"/>
        <charset val="134"/>
      </rPr>
      <t>大连金普新区鸿泰源供销资产运营有限公司</t>
    </r>
  </si>
  <si>
    <r>
      <rPr>
        <sz val="9"/>
        <rFont val="宋体"/>
        <charset val="134"/>
      </rPr>
      <t>大连安恒利音响灯光工程有限公司</t>
    </r>
  </si>
  <si>
    <r>
      <rPr>
        <sz val="9"/>
        <rFont val="宋体"/>
        <charset val="134"/>
      </rPr>
      <t>大连陈记食尚餐饮管理有限公司</t>
    </r>
  </si>
  <si>
    <r>
      <rPr>
        <sz val="9"/>
        <rFont val="宋体"/>
        <charset val="134"/>
      </rPr>
      <t>大连全时企业服务有限公司</t>
    </r>
  </si>
  <si>
    <r>
      <rPr>
        <sz val="9"/>
        <rFont val="宋体"/>
        <charset val="134"/>
      </rPr>
      <t>大连三鑫表面处理有限公司</t>
    </r>
  </si>
  <si>
    <r>
      <rPr>
        <sz val="9"/>
        <rFont val="宋体"/>
        <charset val="134"/>
      </rPr>
      <t>李晓君</t>
    </r>
  </si>
  <si>
    <r>
      <rPr>
        <sz val="9"/>
        <rFont val="宋体"/>
        <charset val="134"/>
      </rPr>
      <t>大连中渤达文化传媒有限公司</t>
    </r>
  </si>
  <si>
    <r>
      <rPr>
        <sz val="9"/>
        <rFont val="宋体"/>
        <charset val="134"/>
      </rPr>
      <t>大连葡苑酒尚贸易有限公司</t>
    </r>
  </si>
  <si>
    <r>
      <rPr>
        <sz val="9"/>
        <rFont val="宋体"/>
        <charset val="134"/>
      </rPr>
      <t>大连银锋蓄电池有限公司</t>
    </r>
  </si>
  <si>
    <r>
      <rPr>
        <sz val="9"/>
        <rFont val="宋体"/>
        <charset val="134"/>
      </rPr>
      <t>大连金凯瑞国际贸易有限公司</t>
    </r>
  </si>
  <si>
    <r>
      <rPr>
        <sz val="9"/>
        <rFont val="宋体"/>
        <charset val="134"/>
      </rPr>
      <t>超迈供应链管理（大连）有限公司</t>
    </r>
  </si>
  <si>
    <r>
      <rPr>
        <sz val="9"/>
        <rFont val="宋体"/>
        <charset val="134"/>
      </rPr>
      <t>大连天使茶馆投资咨询有限公司</t>
    </r>
  </si>
  <si>
    <r>
      <rPr>
        <sz val="9"/>
        <rFont val="宋体"/>
        <charset val="134"/>
      </rPr>
      <t>大连金火传媒有限公司</t>
    </r>
  </si>
  <si>
    <r>
      <rPr>
        <sz val="9"/>
        <rFont val="宋体"/>
        <charset val="134"/>
      </rPr>
      <t>大连和益生物科技有限公司</t>
    </r>
  </si>
  <si>
    <r>
      <rPr>
        <sz val="9"/>
        <rFont val="宋体"/>
        <charset val="134"/>
      </rPr>
      <t>莱多国际贸易（大连）有限公司</t>
    </r>
  </si>
  <si>
    <r>
      <rPr>
        <sz val="9"/>
        <rFont val="宋体"/>
        <charset val="134"/>
      </rPr>
      <t>大连思宁科技有限公司</t>
    </r>
  </si>
  <si>
    <r>
      <rPr>
        <sz val="9"/>
        <rFont val="宋体"/>
        <charset val="134"/>
      </rPr>
      <t>大连易汇仓国际贸易有限公司</t>
    </r>
  </si>
  <si>
    <r>
      <rPr>
        <sz val="9"/>
        <rFont val="宋体"/>
        <charset val="134"/>
      </rPr>
      <t>大连航逸科技有限公司</t>
    </r>
  </si>
  <si>
    <r>
      <rPr>
        <sz val="9"/>
        <rFont val="宋体"/>
        <charset val="134"/>
      </rPr>
      <t>秦念超</t>
    </r>
  </si>
  <si>
    <r>
      <rPr>
        <sz val="9"/>
        <rFont val="宋体"/>
        <charset val="134"/>
      </rPr>
      <t>大连双瑞科技有限公司</t>
    </r>
  </si>
  <si>
    <r>
      <rPr>
        <sz val="9"/>
        <rFont val="宋体"/>
        <charset val="134"/>
      </rPr>
      <t>邱晓楠</t>
    </r>
  </si>
  <si>
    <r>
      <rPr>
        <sz val="9"/>
        <rFont val="宋体"/>
        <charset val="134"/>
      </rPr>
      <t>大连乾达机械加工厂</t>
    </r>
  </si>
  <si>
    <r>
      <rPr>
        <sz val="9"/>
        <rFont val="宋体"/>
        <charset val="134"/>
      </rPr>
      <t>刘丽</t>
    </r>
  </si>
  <si>
    <r>
      <rPr>
        <sz val="9"/>
        <rFont val="宋体"/>
        <charset val="134"/>
      </rPr>
      <t>大连克莱沃自控技术开发有限公司</t>
    </r>
  </si>
  <si>
    <r>
      <rPr>
        <sz val="9"/>
        <rFont val="宋体"/>
        <charset val="134"/>
      </rPr>
      <t>闫景河</t>
    </r>
  </si>
  <si>
    <r>
      <rPr>
        <sz val="9"/>
        <rFont val="宋体"/>
        <charset val="134"/>
      </rPr>
      <t>大连海岛生物科技有限公司</t>
    </r>
  </si>
  <si>
    <r>
      <rPr>
        <sz val="9"/>
        <rFont val="宋体"/>
        <charset val="134"/>
      </rPr>
      <t>大连伟超贸易有限公司</t>
    </r>
  </si>
  <si>
    <r>
      <rPr>
        <sz val="9"/>
        <rFont val="宋体"/>
        <charset val="134"/>
      </rPr>
      <t>大连科玛信息技术有限公司</t>
    </r>
  </si>
  <si>
    <r>
      <rPr>
        <sz val="9"/>
        <rFont val="宋体"/>
        <charset val="134"/>
      </rPr>
      <t>大连瑞恒德科技有限公司</t>
    </r>
  </si>
  <si>
    <r>
      <rPr>
        <sz val="9"/>
        <rFont val="宋体"/>
        <charset val="134"/>
      </rPr>
      <t>大连富洲企业劳务服务有限公司</t>
    </r>
  </si>
  <si>
    <r>
      <rPr>
        <sz val="9"/>
        <rFont val="宋体"/>
        <charset val="134"/>
      </rPr>
      <t>刘健</t>
    </r>
  </si>
  <si>
    <r>
      <rPr>
        <sz val="9"/>
        <rFont val="宋体"/>
        <charset val="134"/>
      </rPr>
      <t>大连巴雅尔工艺品有限公司</t>
    </r>
  </si>
  <si>
    <r>
      <rPr>
        <sz val="9"/>
        <rFont val="宋体"/>
        <charset val="134"/>
      </rPr>
      <t>大连市金州区万邦输送机械加工厂</t>
    </r>
  </si>
  <si>
    <r>
      <rPr>
        <sz val="9"/>
        <rFont val="宋体"/>
        <charset val="134"/>
      </rPr>
      <t>大连盛安机械有限公司</t>
    </r>
  </si>
  <si>
    <r>
      <rPr>
        <sz val="9"/>
        <rFont val="宋体"/>
        <charset val="134"/>
      </rPr>
      <t>大连鸿永商贸有限公司</t>
    </r>
  </si>
  <si>
    <r>
      <rPr>
        <sz val="9"/>
        <rFont val="宋体"/>
        <charset val="134"/>
      </rPr>
      <t>盛勇</t>
    </r>
  </si>
  <si>
    <r>
      <rPr>
        <sz val="9"/>
        <rFont val="宋体"/>
        <charset val="134"/>
      </rPr>
      <t>大连英尚贸易有限公司</t>
    </r>
  </si>
  <si>
    <r>
      <rPr>
        <sz val="9"/>
        <rFont val="宋体"/>
        <charset val="134"/>
      </rPr>
      <t>大连成林绿化工程有限公司</t>
    </r>
  </si>
  <si>
    <r>
      <rPr>
        <sz val="9"/>
        <rFont val="宋体"/>
        <charset val="134"/>
      </rPr>
      <t>石静</t>
    </r>
  </si>
  <si>
    <r>
      <rPr>
        <sz val="9"/>
        <rFont val="宋体"/>
        <charset val="134"/>
      </rPr>
      <t>大连盛合源农产品有限公司</t>
    </r>
  </si>
  <si>
    <r>
      <rPr>
        <sz val="9"/>
        <rFont val="宋体"/>
        <charset val="134"/>
      </rPr>
      <t>大连饰博装饰工程有限公司</t>
    </r>
  </si>
  <si>
    <r>
      <rPr>
        <sz val="9"/>
        <rFont val="宋体"/>
        <charset val="134"/>
      </rPr>
      <t>赵锋</t>
    </r>
  </si>
  <si>
    <r>
      <rPr>
        <sz val="9"/>
        <rFont val="宋体"/>
        <charset val="134"/>
      </rPr>
      <t>大连五通装饰工程有限公司</t>
    </r>
  </si>
  <si>
    <r>
      <rPr>
        <sz val="9"/>
        <rFont val="宋体"/>
        <charset val="134"/>
      </rPr>
      <t>大连合晟橡胶制品有限公司</t>
    </r>
  </si>
  <si>
    <r>
      <rPr>
        <sz val="9"/>
        <rFont val="宋体"/>
        <charset val="134"/>
      </rPr>
      <t>大连保税区嘉贠国际贸易有限公司</t>
    </r>
  </si>
  <si>
    <r>
      <rPr>
        <sz val="9"/>
        <rFont val="宋体"/>
        <charset val="134"/>
      </rPr>
      <t>大连保税区亿合石化有限公司</t>
    </r>
  </si>
  <si>
    <r>
      <rPr>
        <sz val="9"/>
        <rFont val="宋体"/>
        <charset val="134"/>
      </rPr>
      <t>大连久通国际物流有限公司</t>
    </r>
  </si>
  <si>
    <r>
      <rPr>
        <sz val="9"/>
        <rFont val="宋体"/>
        <charset val="134"/>
      </rPr>
      <t>大连海臻岛国际贸易有限公司</t>
    </r>
  </si>
  <si>
    <r>
      <rPr>
        <sz val="9"/>
        <rFont val="宋体"/>
        <charset val="134"/>
      </rPr>
      <t>大连蓝挚商贸有限公司</t>
    </r>
  </si>
  <si>
    <r>
      <rPr>
        <sz val="9"/>
        <rFont val="宋体"/>
        <charset val="134"/>
      </rPr>
      <t>大连菲尼克斯贸易有限公司</t>
    </r>
  </si>
  <si>
    <r>
      <rPr>
        <sz val="9"/>
        <rFont val="宋体"/>
        <charset val="134"/>
      </rPr>
      <t>周杰</t>
    </r>
  </si>
  <si>
    <r>
      <rPr>
        <sz val="9"/>
        <rFont val="宋体"/>
        <charset val="134"/>
      </rPr>
      <t>大连晟立农业有限公司</t>
    </r>
  </si>
  <si>
    <r>
      <rPr>
        <sz val="9"/>
        <rFont val="宋体"/>
        <charset val="134"/>
      </rPr>
      <t>大连米采米罗贸易有限公司</t>
    </r>
  </si>
  <si>
    <r>
      <rPr>
        <sz val="9"/>
        <rFont val="宋体"/>
        <charset val="134"/>
      </rPr>
      <t>大连吉爱福数控机床有限公司</t>
    </r>
  </si>
  <si>
    <r>
      <rPr>
        <sz val="9"/>
        <rFont val="宋体"/>
        <charset val="134"/>
      </rPr>
      <t>李斯晗</t>
    </r>
  </si>
  <si>
    <r>
      <rPr>
        <sz val="9"/>
        <rFont val="宋体"/>
        <charset val="134"/>
      </rPr>
      <t>大连盛博源金属制品有限公司</t>
    </r>
  </si>
  <si>
    <r>
      <rPr>
        <sz val="9"/>
        <rFont val="宋体"/>
        <charset val="134"/>
      </rPr>
      <t>大连日盟科技有限公司</t>
    </r>
  </si>
  <si>
    <r>
      <rPr>
        <sz val="9"/>
        <rFont val="宋体"/>
        <charset val="134"/>
      </rPr>
      <t>大连臻东服饰有限公司</t>
    </r>
  </si>
  <si>
    <r>
      <rPr>
        <sz val="9"/>
        <rFont val="宋体"/>
        <charset val="134"/>
      </rPr>
      <t>大连法纳瑞机械制造有限公司</t>
    </r>
  </si>
  <si>
    <r>
      <rPr>
        <sz val="9"/>
        <rFont val="宋体"/>
        <charset val="134"/>
      </rPr>
      <t>大连东电防雷接地工程有限公司</t>
    </r>
  </si>
  <si>
    <r>
      <rPr>
        <sz val="9"/>
        <rFont val="宋体"/>
        <charset val="134"/>
      </rPr>
      <t>何新凤</t>
    </r>
  </si>
  <si>
    <r>
      <rPr>
        <sz val="9"/>
        <rFont val="宋体"/>
        <charset val="134"/>
      </rPr>
      <t>大连通盛机械设备制造有限公司</t>
    </r>
  </si>
  <si>
    <t>J0000825</t>
  </si>
  <si>
    <r>
      <rPr>
        <sz val="9"/>
        <rFont val="宋体"/>
        <charset val="134"/>
      </rPr>
      <t>王殿利</t>
    </r>
  </si>
  <si>
    <r>
      <rPr>
        <sz val="9"/>
        <rFont val="宋体"/>
        <charset val="134"/>
      </rPr>
      <t>佳德信国际贸易（大连）有限公司</t>
    </r>
  </si>
  <si>
    <r>
      <rPr>
        <sz val="9"/>
        <rFont val="宋体"/>
        <charset val="134"/>
      </rPr>
      <t>大连耐时装饰工程有限公司</t>
    </r>
  </si>
  <si>
    <r>
      <rPr>
        <sz val="9"/>
        <rFont val="宋体"/>
        <charset val="134"/>
      </rPr>
      <t>大连维斯隆工业科技有限公司</t>
    </r>
  </si>
  <si>
    <r>
      <rPr>
        <sz val="9"/>
        <rFont val="宋体"/>
        <charset val="134"/>
      </rPr>
      <t>大连泓文机电消防工程有限公司</t>
    </r>
  </si>
  <si>
    <r>
      <rPr>
        <sz val="9"/>
        <rFont val="宋体"/>
        <charset val="134"/>
      </rPr>
      <t>林一精工机械制造（大连）有限公司</t>
    </r>
  </si>
  <si>
    <r>
      <rPr>
        <sz val="9"/>
        <rFont val="宋体"/>
        <charset val="134"/>
      </rPr>
      <t>大连多比莉服饰有限公司</t>
    </r>
  </si>
  <si>
    <r>
      <rPr>
        <sz val="9"/>
        <rFont val="宋体"/>
        <charset val="134"/>
      </rPr>
      <t>众途科技（大连）有限公司</t>
    </r>
  </si>
  <si>
    <r>
      <rPr>
        <sz val="9"/>
        <rFont val="宋体"/>
        <charset val="134"/>
      </rPr>
      <t>大连文达绿化工程有限公司</t>
    </r>
  </si>
  <si>
    <r>
      <rPr>
        <sz val="9"/>
        <rFont val="宋体"/>
        <charset val="134"/>
      </rPr>
      <t>大连洪石贸易有限公司</t>
    </r>
  </si>
  <si>
    <r>
      <rPr>
        <sz val="9"/>
        <rFont val="宋体"/>
        <charset val="134"/>
      </rPr>
      <t>美佳威迪欧（大连）贸易有限公司</t>
    </r>
  </si>
  <si>
    <r>
      <rPr>
        <sz val="9"/>
        <rFont val="宋体"/>
        <charset val="134"/>
      </rPr>
      <t>大连保税区金海电子有限公司</t>
    </r>
  </si>
  <si>
    <r>
      <rPr>
        <sz val="9"/>
        <rFont val="宋体"/>
        <charset val="134"/>
      </rPr>
      <t>大连华日漆业有限公司</t>
    </r>
  </si>
  <si>
    <t>J0000029</t>
  </si>
  <si>
    <r>
      <rPr>
        <sz val="9"/>
        <rFont val="宋体"/>
        <charset val="134"/>
      </rPr>
      <t>叶娜</t>
    </r>
  </si>
  <si>
    <r>
      <rPr>
        <sz val="9"/>
        <rFont val="宋体"/>
        <charset val="134"/>
      </rPr>
      <t>大连士林商贸有限公司</t>
    </r>
  </si>
  <si>
    <r>
      <rPr>
        <sz val="9"/>
        <rFont val="宋体"/>
        <charset val="134"/>
      </rPr>
      <t>大连宏懋木业有限公司</t>
    </r>
  </si>
  <si>
    <r>
      <rPr>
        <sz val="9"/>
        <rFont val="宋体"/>
        <charset val="134"/>
      </rPr>
      <t>大连百斯顿环球食品有限公司</t>
    </r>
  </si>
  <si>
    <r>
      <rPr>
        <sz val="9"/>
        <rFont val="宋体"/>
        <charset val="134"/>
      </rPr>
      <t>大连万禹机械设备有限公司</t>
    </r>
  </si>
  <si>
    <r>
      <rPr>
        <sz val="9"/>
        <rFont val="宋体"/>
        <charset val="134"/>
      </rPr>
      <t>大连臻宇精密机械有限公司</t>
    </r>
  </si>
  <si>
    <r>
      <rPr>
        <sz val="9"/>
        <rFont val="宋体"/>
        <charset val="134"/>
      </rPr>
      <t>半坡老寨（大连）茶文化有限公司</t>
    </r>
  </si>
  <si>
    <r>
      <rPr>
        <sz val="9"/>
        <rFont val="宋体"/>
        <charset val="134"/>
      </rPr>
      <t>大连金达莱机械科技有限公司</t>
    </r>
  </si>
  <si>
    <r>
      <rPr>
        <sz val="9"/>
        <rFont val="宋体"/>
        <charset val="134"/>
      </rPr>
      <t>大连彧廷建设有限公司</t>
    </r>
  </si>
  <si>
    <r>
      <rPr>
        <sz val="9"/>
        <rFont val="宋体"/>
        <charset val="134"/>
      </rPr>
      <t>曲思颖</t>
    </r>
  </si>
  <si>
    <r>
      <rPr>
        <sz val="9"/>
        <rFont val="宋体"/>
        <charset val="134"/>
      </rPr>
      <t>大连胜利石油化工有限责任公司</t>
    </r>
  </si>
  <si>
    <r>
      <rPr>
        <sz val="9"/>
        <rFont val="宋体"/>
        <charset val="134"/>
      </rPr>
      <t>尹燕华</t>
    </r>
  </si>
  <si>
    <r>
      <rPr>
        <sz val="9"/>
        <rFont val="宋体"/>
        <charset val="134"/>
      </rPr>
      <t>大连菲斯伯格科技有限公司</t>
    </r>
  </si>
  <si>
    <r>
      <rPr>
        <sz val="9"/>
        <rFont val="宋体"/>
        <charset val="134"/>
      </rPr>
      <t>大连易融易贸易有限责任公司</t>
    </r>
  </si>
  <si>
    <r>
      <rPr>
        <sz val="9"/>
        <rFont val="宋体"/>
        <charset val="134"/>
      </rPr>
      <t>大连德仕企业服务有限公司</t>
    </r>
  </si>
  <si>
    <r>
      <rPr>
        <sz val="9"/>
        <rFont val="宋体"/>
        <charset val="134"/>
      </rPr>
      <t>大连澳司朗光电科技有限公司</t>
    </r>
  </si>
  <si>
    <r>
      <rPr>
        <sz val="9"/>
        <rFont val="宋体"/>
        <charset val="134"/>
      </rPr>
      <t>大连新利机械有限公司</t>
    </r>
  </si>
  <si>
    <r>
      <rPr>
        <sz val="9"/>
        <rFont val="宋体"/>
        <charset val="134"/>
      </rPr>
      <t>大连星月菩提健康管理咨询有限公司</t>
    </r>
  </si>
  <si>
    <r>
      <rPr>
        <sz val="9"/>
        <rFont val="宋体"/>
        <charset val="134"/>
      </rPr>
      <t>大连立金通讯科技有限公司</t>
    </r>
  </si>
  <si>
    <r>
      <rPr>
        <sz val="9"/>
        <rFont val="宋体"/>
        <charset val="134"/>
      </rPr>
      <t>大连兴明防水装饰工程有限公司</t>
    </r>
  </si>
  <si>
    <r>
      <rPr>
        <sz val="9"/>
        <rFont val="宋体"/>
        <charset val="134"/>
      </rPr>
      <t>李江红</t>
    </r>
  </si>
  <si>
    <r>
      <rPr>
        <sz val="9"/>
        <rFont val="宋体"/>
        <charset val="134"/>
      </rPr>
      <t>大连驰达科技有限公司</t>
    </r>
  </si>
  <si>
    <r>
      <rPr>
        <sz val="9"/>
        <rFont val="宋体"/>
        <charset val="134"/>
      </rPr>
      <t>大连鑫鼎金属有限公司</t>
    </r>
  </si>
  <si>
    <r>
      <rPr>
        <sz val="9"/>
        <rFont val="宋体"/>
        <charset val="134"/>
      </rPr>
      <t>大连经济技术开发区冠芳园食品有限公司</t>
    </r>
  </si>
  <si>
    <r>
      <rPr>
        <sz val="9"/>
        <rFont val="宋体"/>
        <charset val="134"/>
      </rPr>
      <t>丁德全</t>
    </r>
  </si>
  <si>
    <r>
      <rPr>
        <sz val="9"/>
        <rFont val="宋体"/>
        <charset val="134"/>
      </rPr>
      <t>大连新鼎尖科技有限公司</t>
    </r>
  </si>
  <si>
    <r>
      <rPr>
        <sz val="9"/>
        <rFont val="宋体"/>
        <charset val="134"/>
      </rPr>
      <t>长丰数控模具（大连）有限公司</t>
    </r>
  </si>
  <si>
    <r>
      <rPr>
        <sz val="9"/>
        <rFont val="宋体"/>
        <charset val="134"/>
      </rPr>
      <t>大连润佳服装有限公司</t>
    </r>
  </si>
  <si>
    <r>
      <rPr>
        <sz val="9"/>
        <rFont val="宋体"/>
        <charset val="134"/>
      </rPr>
      <t>王庆华</t>
    </r>
  </si>
  <si>
    <r>
      <rPr>
        <sz val="9"/>
        <rFont val="宋体"/>
        <charset val="134"/>
      </rPr>
      <t>大连奥斯达工贸有限公司</t>
    </r>
  </si>
  <si>
    <r>
      <rPr>
        <sz val="9"/>
        <rFont val="宋体"/>
        <charset val="134"/>
      </rPr>
      <t>李玉芳</t>
    </r>
  </si>
  <si>
    <r>
      <rPr>
        <sz val="9"/>
        <rFont val="宋体"/>
        <charset val="134"/>
      </rPr>
      <t>大连弘成节能耐火材料有限公司</t>
    </r>
  </si>
  <si>
    <r>
      <rPr>
        <sz val="9"/>
        <rFont val="宋体"/>
        <charset val="134"/>
      </rPr>
      <t>大连锦成耐火材料有限公司</t>
    </r>
  </si>
  <si>
    <r>
      <rPr>
        <sz val="9"/>
        <rFont val="宋体"/>
        <charset val="134"/>
      </rPr>
      <t>大连光圣达国际贸易有限公司</t>
    </r>
  </si>
  <si>
    <r>
      <rPr>
        <sz val="9"/>
        <rFont val="宋体"/>
        <charset val="134"/>
      </rPr>
      <t>大连益豪模具有限公司</t>
    </r>
  </si>
  <si>
    <r>
      <rPr>
        <sz val="9"/>
        <rFont val="宋体"/>
        <charset val="134"/>
      </rPr>
      <t>邓维艳</t>
    </r>
  </si>
  <si>
    <r>
      <rPr>
        <sz val="9"/>
        <rFont val="宋体"/>
        <charset val="134"/>
      </rPr>
      <t>大连欣启计量科技有限公司</t>
    </r>
  </si>
  <si>
    <r>
      <rPr>
        <sz val="9"/>
        <rFont val="宋体"/>
        <charset val="134"/>
      </rPr>
      <t>大连晟煊涂装设备有限公司</t>
    </r>
  </si>
  <si>
    <r>
      <rPr>
        <sz val="9"/>
        <rFont val="宋体"/>
        <charset val="134"/>
      </rPr>
      <t>大连柏川服装有限公司</t>
    </r>
  </si>
  <si>
    <r>
      <rPr>
        <sz val="9"/>
        <rFont val="宋体"/>
        <charset val="134"/>
      </rPr>
      <t>大连贤瑀贸易有限责任公司</t>
    </r>
  </si>
  <si>
    <r>
      <rPr>
        <sz val="9"/>
        <rFont val="宋体"/>
        <charset val="134"/>
      </rPr>
      <t>大连保航光电子工程有限公司</t>
    </r>
  </si>
  <si>
    <r>
      <rPr>
        <sz val="9"/>
        <rFont val="宋体"/>
        <charset val="134"/>
      </rPr>
      <t>徐航</t>
    </r>
  </si>
  <si>
    <r>
      <rPr>
        <sz val="9"/>
        <rFont val="宋体"/>
        <charset val="134"/>
      </rPr>
      <t>大连博森伟业国际贸易有限公司</t>
    </r>
  </si>
  <si>
    <r>
      <rPr>
        <sz val="9"/>
        <rFont val="宋体"/>
        <charset val="134"/>
      </rPr>
      <t>王洪敏</t>
    </r>
  </si>
  <si>
    <r>
      <rPr>
        <sz val="9"/>
        <rFont val="宋体"/>
        <charset val="134"/>
      </rPr>
      <t>大连恒捷设备服务有限公司</t>
    </r>
  </si>
  <si>
    <r>
      <rPr>
        <sz val="9"/>
        <rFont val="宋体"/>
        <charset val="134"/>
      </rPr>
      <t>朱浩</t>
    </r>
  </si>
  <si>
    <r>
      <rPr>
        <sz val="9"/>
        <rFont val="宋体"/>
        <charset val="134"/>
      </rPr>
      <t>大连昊广国际贸易有限公司</t>
    </r>
  </si>
  <si>
    <r>
      <rPr>
        <sz val="9"/>
        <rFont val="宋体"/>
        <charset val="134"/>
      </rPr>
      <t>名庄国际商贸（大连）有限公司</t>
    </r>
  </si>
  <si>
    <r>
      <rPr>
        <sz val="9"/>
        <rFont val="宋体"/>
        <charset val="134"/>
      </rPr>
      <t>卢绍艳</t>
    </r>
  </si>
  <si>
    <r>
      <rPr>
        <sz val="9"/>
        <rFont val="宋体"/>
        <charset val="134"/>
      </rPr>
      <t>大连九龙湾原生态旅游度假有限公司</t>
    </r>
  </si>
  <si>
    <r>
      <rPr>
        <sz val="9"/>
        <rFont val="宋体"/>
        <charset val="134"/>
      </rPr>
      <t>大连保税区宏凯国际工贸有限公司</t>
    </r>
  </si>
  <si>
    <r>
      <rPr>
        <sz val="9"/>
        <rFont val="宋体"/>
        <charset val="134"/>
      </rPr>
      <t>林滨</t>
    </r>
  </si>
  <si>
    <r>
      <rPr>
        <sz val="9"/>
        <rFont val="宋体"/>
        <charset val="134"/>
      </rPr>
      <t>大连保税区明顺国际工贸有限公司</t>
    </r>
  </si>
  <si>
    <r>
      <rPr>
        <sz val="9"/>
        <rFont val="宋体"/>
        <charset val="134"/>
      </rPr>
      <t>杨溪政</t>
    </r>
  </si>
  <si>
    <r>
      <rPr>
        <sz val="9"/>
        <rFont val="宋体"/>
        <charset val="134"/>
      </rPr>
      <t>大连品森装饰装修工程有限公司</t>
    </r>
  </si>
  <si>
    <r>
      <rPr>
        <sz val="9"/>
        <rFont val="宋体"/>
        <charset val="134"/>
      </rPr>
      <t>大连文汇国际贸易有限公司</t>
    </r>
  </si>
  <si>
    <r>
      <rPr>
        <sz val="9"/>
        <rFont val="宋体"/>
        <charset val="134"/>
      </rPr>
      <t>中青智创（大连）科技有限公司</t>
    </r>
  </si>
  <si>
    <r>
      <rPr>
        <sz val="9"/>
        <rFont val="宋体"/>
        <charset val="134"/>
      </rPr>
      <t>仪康（大连）贸易有限公司</t>
    </r>
  </si>
  <si>
    <r>
      <rPr>
        <sz val="9"/>
        <rFont val="宋体"/>
        <charset val="134"/>
      </rPr>
      <t>大连鑫牛屠宰有限公司</t>
    </r>
  </si>
  <si>
    <t>J0001158</t>
  </si>
  <si>
    <r>
      <rPr>
        <sz val="9"/>
        <rFont val="宋体"/>
        <charset val="134"/>
      </rPr>
      <t>大连金春石化有限公司</t>
    </r>
  </si>
  <si>
    <r>
      <rPr>
        <sz val="9"/>
        <rFont val="宋体"/>
        <charset val="134"/>
      </rPr>
      <t>大连速博自动化科技有限公司</t>
    </r>
  </si>
  <si>
    <r>
      <rPr>
        <sz val="9"/>
        <rFont val="宋体"/>
        <charset val="134"/>
      </rPr>
      <t>大连碧城环保新材料有限公司</t>
    </r>
  </si>
  <si>
    <r>
      <rPr>
        <sz val="9"/>
        <rFont val="宋体"/>
        <charset val="134"/>
      </rPr>
      <t>大连王小二果业有限公司</t>
    </r>
  </si>
  <si>
    <r>
      <rPr>
        <sz val="9"/>
        <rFont val="宋体"/>
        <charset val="134"/>
      </rPr>
      <t>大连纽特斯精密机械有限公司</t>
    </r>
  </si>
  <si>
    <r>
      <rPr>
        <sz val="9"/>
        <rFont val="宋体"/>
        <charset val="134"/>
      </rPr>
      <t>刘娜</t>
    </r>
  </si>
  <si>
    <r>
      <rPr>
        <sz val="9"/>
        <rFont val="宋体"/>
        <charset val="134"/>
      </rPr>
      <t>大连国阳顺达物流有限公司</t>
    </r>
  </si>
  <si>
    <r>
      <rPr>
        <sz val="9"/>
        <rFont val="宋体"/>
        <charset val="134"/>
      </rPr>
      <t>大连德恒企业服务有限公司</t>
    </r>
  </si>
  <si>
    <r>
      <rPr>
        <sz val="9"/>
        <rFont val="宋体"/>
        <charset val="134"/>
      </rPr>
      <t>大连肯维斯工业技术有限公司</t>
    </r>
  </si>
  <si>
    <r>
      <rPr>
        <sz val="9"/>
        <rFont val="宋体"/>
        <charset val="134"/>
      </rPr>
      <t>大连双林物流有限公司</t>
    </r>
  </si>
  <si>
    <r>
      <rPr>
        <sz val="9"/>
        <rFont val="宋体"/>
        <charset val="134"/>
      </rPr>
      <t>大连汇诚贸易有限公司</t>
    </r>
  </si>
  <si>
    <r>
      <rPr>
        <sz val="9"/>
        <rFont val="宋体"/>
        <charset val="134"/>
      </rPr>
      <t>东方印象影业（大连）有限公司</t>
    </r>
  </si>
  <si>
    <r>
      <rPr>
        <sz val="9"/>
        <rFont val="宋体"/>
        <charset val="134"/>
      </rPr>
      <t>翔瑞（大连）建材有限公司</t>
    </r>
  </si>
  <si>
    <r>
      <rPr>
        <sz val="9"/>
        <rFont val="宋体"/>
        <charset val="134"/>
      </rPr>
      <t>大连民华科技发展有限公司</t>
    </r>
  </si>
  <si>
    <r>
      <rPr>
        <sz val="9"/>
        <rFont val="宋体"/>
        <charset val="134"/>
      </rPr>
      <t>大连塚田贸易有限公司</t>
    </r>
  </si>
  <si>
    <r>
      <rPr>
        <sz val="9"/>
        <rFont val="宋体"/>
        <charset val="134"/>
      </rPr>
      <t>大连亿盛消防物业管理有限公司</t>
    </r>
  </si>
  <si>
    <r>
      <rPr>
        <sz val="9"/>
        <rFont val="宋体"/>
        <charset val="134"/>
      </rPr>
      <t>车仁慧</t>
    </r>
  </si>
  <si>
    <r>
      <rPr>
        <sz val="9"/>
        <rFont val="宋体"/>
        <charset val="134"/>
      </rPr>
      <t>大连富甲蓝莓有限公司</t>
    </r>
  </si>
  <si>
    <r>
      <rPr>
        <sz val="9"/>
        <rFont val="宋体"/>
        <charset val="134"/>
      </rPr>
      <t>辽宁中兴博睿科技发展有限公司</t>
    </r>
  </si>
  <si>
    <r>
      <rPr>
        <sz val="9"/>
        <rFont val="宋体"/>
        <charset val="134"/>
      </rPr>
      <t>大连卓腾机电设备有限公司</t>
    </r>
  </si>
  <si>
    <r>
      <rPr>
        <sz val="9"/>
        <rFont val="宋体"/>
        <charset val="134"/>
      </rPr>
      <t>稻田博环保科技（大连）有限公司</t>
    </r>
  </si>
  <si>
    <r>
      <rPr>
        <sz val="9"/>
        <rFont val="宋体"/>
        <charset val="134"/>
      </rPr>
      <t>大连海松装饰工程有限公司</t>
    </r>
  </si>
  <si>
    <r>
      <rPr>
        <sz val="9"/>
        <rFont val="宋体"/>
        <charset val="134"/>
      </rPr>
      <t>大连宏源舒雅宾馆有限公司</t>
    </r>
  </si>
  <si>
    <r>
      <rPr>
        <sz val="9"/>
        <rFont val="宋体"/>
        <charset val="134"/>
      </rPr>
      <t>大连志成国际贸易有限公司</t>
    </r>
  </si>
  <si>
    <r>
      <rPr>
        <sz val="9"/>
        <rFont val="宋体"/>
        <charset val="134"/>
      </rPr>
      <t>大连皇室经典家具有限公司</t>
    </r>
  </si>
  <si>
    <r>
      <rPr>
        <sz val="9"/>
        <rFont val="宋体"/>
        <charset val="134"/>
      </rPr>
      <t>大连豪文建筑装饰工程有限公司</t>
    </r>
  </si>
  <si>
    <r>
      <rPr>
        <sz val="9"/>
        <rFont val="宋体"/>
        <charset val="134"/>
      </rPr>
      <t>大连华威白鲸国际贸易有限公司</t>
    </r>
  </si>
  <si>
    <r>
      <rPr>
        <sz val="9"/>
        <rFont val="宋体"/>
        <charset val="134"/>
      </rPr>
      <t>大连宏利纸制品有限公司</t>
    </r>
  </si>
  <si>
    <r>
      <rPr>
        <sz val="9"/>
        <rFont val="宋体"/>
        <charset val="134"/>
      </rPr>
      <t>大连经济技术开发区开泰售票服务有限公司</t>
    </r>
  </si>
  <si>
    <r>
      <rPr>
        <sz val="9"/>
        <rFont val="宋体"/>
        <charset val="134"/>
      </rPr>
      <t>赵刚宏</t>
    </r>
  </si>
  <si>
    <r>
      <rPr>
        <sz val="9"/>
        <rFont val="宋体"/>
        <charset val="134"/>
      </rPr>
      <t>大连欣铭扬模具制造有限公司</t>
    </r>
  </si>
  <si>
    <r>
      <rPr>
        <sz val="9"/>
        <rFont val="宋体"/>
        <charset val="134"/>
      </rPr>
      <t>大连盛霖塑料有限公司</t>
    </r>
  </si>
  <si>
    <r>
      <rPr>
        <sz val="9"/>
        <rFont val="宋体"/>
        <charset val="134"/>
      </rPr>
      <t>大连市查尔斯酒店管理有限责任公司</t>
    </r>
  </si>
  <si>
    <r>
      <rPr>
        <sz val="9"/>
        <rFont val="宋体"/>
        <charset val="134"/>
      </rPr>
      <t>大连腾达家电维修有限公司</t>
    </r>
  </si>
  <si>
    <r>
      <rPr>
        <sz val="9"/>
        <rFont val="宋体"/>
        <charset val="134"/>
      </rPr>
      <t>娄秀平</t>
    </r>
  </si>
  <si>
    <r>
      <rPr>
        <sz val="9"/>
        <rFont val="宋体"/>
        <charset val="134"/>
      </rPr>
      <t>大连金臻浩业商贸有限公司</t>
    </r>
  </si>
  <si>
    <r>
      <rPr>
        <sz val="9"/>
        <rFont val="宋体"/>
        <charset val="134"/>
      </rPr>
      <t>大连帝嘉机电设备有限公司</t>
    </r>
  </si>
  <si>
    <r>
      <rPr>
        <sz val="9"/>
        <rFont val="宋体"/>
        <charset val="134"/>
      </rPr>
      <t>青林益众工业科技（大连）有限公司</t>
    </r>
  </si>
  <si>
    <r>
      <rPr>
        <sz val="9"/>
        <rFont val="宋体"/>
        <charset val="134"/>
      </rPr>
      <t>大连怀德润滑科技有限公司</t>
    </r>
  </si>
  <si>
    <r>
      <rPr>
        <sz val="9"/>
        <rFont val="宋体"/>
        <charset val="134"/>
      </rPr>
      <t>大连隆盛诚达商贸有限公司</t>
    </r>
  </si>
  <si>
    <r>
      <rPr>
        <sz val="9"/>
        <rFont val="宋体"/>
        <charset val="134"/>
      </rPr>
      <t>大连滨得电能科技有限公司</t>
    </r>
  </si>
  <si>
    <r>
      <rPr>
        <sz val="9"/>
        <rFont val="宋体"/>
        <charset val="134"/>
      </rPr>
      <t>大连正鑫路桥工程有限公司</t>
    </r>
  </si>
  <si>
    <r>
      <rPr>
        <sz val="9"/>
        <rFont val="宋体"/>
        <charset val="134"/>
      </rPr>
      <t>大连文越商贸有限公司</t>
    </r>
  </si>
  <si>
    <r>
      <rPr>
        <sz val="9"/>
        <rFont val="宋体"/>
        <charset val="134"/>
      </rPr>
      <t>大连越洋科技有限公司</t>
    </r>
  </si>
  <si>
    <r>
      <rPr>
        <sz val="9"/>
        <rFont val="宋体"/>
        <charset val="134"/>
      </rPr>
      <t>科杰佳铁（大连）自动化设备有限公司</t>
    </r>
  </si>
  <si>
    <r>
      <rPr>
        <sz val="9"/>
        <rFont val="宋体"/>
        <charset val="134"/>
      </rPr>
      <t>大连靖泰轩贸易有限公司</t>
    </r>
  </si>
  <si>
    <r>
      <rPr>
        <sz val="9"/>
        <rFont val="宋体"/>
        <charset val="134"/>
      </rPr>
      <t>大连金锐机电设备有限公司</t>
    </r>
  </si>
  <si>
    <r>
      <rPr>
        <sz val="9"/>
        <rFont val="宋体"/>
        <charset val="134"/>
      </rPr>
      <t>董文霞</t>
    </r>
  </si>
  <si>
    <r>
      <rPr>
        <sz val="9"/>
        <rFont val="宋体"/>
        <charset val="134"/>
      </rPr>
      <t>大连福来瑞兴化学制品有限公司</t>
    </r>
  </si>
  <si>
    <r>
      <rPr>
        <sz val="9"/>
        <rFont val="宋体"/>
        <charset val="134"/>
      </rPr>
      <t>大连延世贸易有限公司</t>
    </r>
  </si>
  <si>
    <t>J0001181</t>
  </si>
  <si>
    <r>
      <rPr>
        <sz val="9"/>
        <rFont val="宋体"/>
        <charset val="134"/>
      </rPr>
      <t>金明月</t>
    </r>
  </si>
  <si>
    <r>
      <rPr>
        <sz val="9"/>
        <rFont val="宋体"/>
        <charset val="134"/>
      </rPr>
      <t>大连澳平金属制品有限公司</t>
    </r>
  </si>
  <si>
    <r>
      <rPr>
        <sz val="9"/>
        <rFont val="宋体"/>
        <charset val="134"/>
      </rPr>
      <t>大连众邦集装箱服务有限公司</t>
    </r>
  </si>
  <si>
    <r>
      <rPr>
        <sz val="9"/>
        <rFont val="宋体"/>
        <charset val="134"/>
      </rPr>
      <t>大连思明进出口有限公司</t>
    </r>
  </si>
  <si>
    <r>
      <rPr>
        <sz val="9"/>
        <rFont val="宋体"/>
        <charset val="134"/>
      </rPr>
      <t>赵思明</t>
    </r>
  </si>
  <si>
    <r>
      <rPr>
        <sz val="9"/>
        <rFont val="宋体"/>
        <charset val="134"/>
      </rPr>
      <t>金维度科技发展（大连）有限公司</t>
    </r>
  </si>
  <si>
    <r>
      <rPr>
        <sz val="9"/>
        <rFont val="宋体"/>
        <charset val="134"/>
      </rPr>
      <t>大连智通货运代理有限公司</t>
    </r>
  </si>
  <si>
    <r>
      <rPr>
        <sz val="9"/>
        <rFont val="宋体"/>
        <charset val="134"/>
      </rPr>
      <t>大连源丰包装制品有限公司</t>
    </r>
  </si>
  <si>
    <r>
      <rPr>
        <sz val="9"/>
        <rFont val="宋体"/>
        <charset val="134"/>
      </rPr>
      <t>大连萨摩国际贸易有限公司</t>
    </r>
  </si>
  <si>
    <r>
      <rPr>
        <sz val="9"/>
        <rFont val="宋体"/>
        <charset val="134"/>
      </rPr>
      <t>大连洲川实业有限公司</t>
    </r>
  </si>
  <si>
    <r>
      <rPr>
        <sz val="9"/>
        <rFont val="宋体"/>
        <charset val="134"/>
      </rPr>
      <t>大连市金州区路通丰田专修厂</t>
    </r>
  </si>
  <si>
    <r>
      <rPr>
        <sz val="9"/>
        <rFont val="宋体"/>
        <charset val="134"/>
      </rPr>
      <t>大连经济技术开发区隆华印刷有限公司</t>
    </r>
  </si>
  <si>
    <r>
      <rPr>
        <sz val="9"/>
        <rFont val="宋体"/>
        <charset val="134"/>
      </rPr>
      <t>柳建梅</t>
    </r>
  </si>
  <si>
    <r>
      <rPr>
        <sz val="9"/>
        <rFont val="宋体"/>
        <charset val="134"/>
      </rPr>
      <t>大连一番星照明工业有限公司</t>
    </r>
  </si>
  <si>
    <r>
      <rPr>
        <sz val="9"/>
        <rFont val="宋体"/>
        <charset val="134"/>
      </rPr>
      <t>杜丽伟</t>
    </r>
  </si>
  <si>
    <r>
      <rPr>
        <sz val="9"/>
        <rFont val="宋体"/>
        <charset val="134"/>
      </rPr>
      <t>大连真实诚信实业发展有限公司</t>
    </r>
  </si>
  <si>
    <r>
      <rPr>
        <sz val="9"/>
        <rFont val="宋体"/>
        <charset val="134"/>
      </rPr>
      <t>大连华鸿船务有限公司</t>
    </r>
  </si>
  <si>
    <r>
      <rPr>
        <sz val="9"/>
        <rFont val="宋体"/>
        <charset val="134"/>
      </rPr>
      <t>大连瑞鑫隆机械制造有限公司</t>
    </r>
  </si>
  <si>
    <t>87570067-001</t>
  </si>
  <si>
    <r>
      <rPr>
        <sz val="9"/>
        <rFont val="宋体"/>
        <charset val="134"/>
      </rPr>
      <t>大连军之盾户外物资装备有限公司</t>
    </r>
  </si>
  <si>
    <r>
      <rPr>
        <sz val="9"/>
        <rFont val="宋体"/>
        <charset val="134"/>
      </rPr>
      <t>大连良知管理咨询有限公司</t>
    </r>
  </si>
  <si>
    <r>
      <rPr>
        <sz val="9"/>
        <rFont val="宋体"/>
        <charset val="134"/>
      </rPr>
      <t>大连董坤舞蹈创作有限公司</t>
    </r>
  </si>
  <si>
    <r>
      <rPr>
        <sz val="9"/>
        <rFont val="宋体"/>
        <charset val="134"/>
      </rPr>
      <t>大连欧澳莱国际贸易有限公司</t>
    </r>
  </si>
  <si>
    <r>
      <rPr>
        <sz val="9"/>
        <rFont val="宋体"/>
        <charset val="134"/>
      </rPr>
      <t>大连云行文化艺术传播有限公司</t>
    </r>
  </si>
  <si>
    <r>
      <rPr>
        <sz val="9"/>
        <rFont val="宋体"/>
        <charset val="134"/>
      </rPr>
      <t>大连纳思达工具制造有限公司</t>
    </r>
  </si>
  <si>
    <r>
      <rPr>
        <sz val="9"/>
        <rFont val="宋体"/>
        <charset val="134"/>
      </rPr>
      <t>王姗</t>
    </r>
  </si>
  <si>
    <r>
      <rPr>
        <sz val="9"/>
        <rFont val="宋体"/>
        <charset val="134"/>
      </rPr>
      <t>大连迪贝斯轴承有限公司</t>
    </r>
  </si>
  <si>
    <r>
      <rPr>
        <sz val="9"/>
        <rFont val="宋体"/>
        <charset val="134"/>
      </rPr>
      <t>大连恒丰金属制品有限公司</t>
    </r>
  </si>
  <si>
    <t>J0000931</t>
  </si>
  <si>
    <r>
      <rPr>
        <sz val="9"/>
        <rFont val="宋体"/>
        <charset val="134"/>
      </rPr>
      <t>张平</t>
    </r>
  </si>
  <si>
    <r>
      <rPr>
        <sz val="9"/>
        <rFont val="宋体"/>
        <charset val="134"/>
      </rPr>
      <t>大连佳域汽车技术服务有限公司</t>
    </r>
  </si>
  <si>
    <r>
      <rPr>
        <sz val="9"/>
        <rFont val="宋体"/>
        <charset val="134"/>
      </rPr>
      <t>大连金锐科技有限公司</t>
    </r>
  </si>
  <si>
    <r>
      <rPr>
        <sz val="9"/>
        <rFont val="宋体"/>
        <charset val="134"/>
      </rPr>
      <t>马</t>
    </r>
  </si>
  <si>
    <r>
      <rPr>
        <sz val="9"/>
        <rFont val="宋体"/>
        <charset val="134"/>
      </rPr>
      <t>北京近铁运通运输有限公司大连分公司</t>
    </r>
  </si>
  <si>
    <r>
      <rPr>
        <sz val="9"/>
        <rFont val="宋体"/>
        <charset val="134"/>
      </rPr>
      <t>陈长燕</t>
    </r>
  </si>
  <si>
    <r>
      <rPr>
        <sz val="9"/>
        <rFont val="宋体"/>
        <charset val="134"/>
      </rPr>
      <t>大连邦亚贸易有限公司</t>
    </r>
  </si>
  <si>
    <r>
      <rPr>
        <sz val="9"/>
        <rFont val="宋体"/>
        <charset val="134"/>
      </rPr>
      <t>林常青</t>
    </r>
  </si>
  <si>
    <r>
      <rPr>
        <sz val="9"/>
        <rFont val="宋体"/>
        <charset val="134"/>
      </rPr>
      <t>焱则（大连）贸易有限公司</t>
    </r>
  </si>
  <si>
    <r>
      <rPr>
        <sz val="9"/>
        <rFont val="宋体"/>
        <charset val="134"/>
      </rPr>
      <t>大连农丰贸易有限公司</t>
    </r>
  </si>
  <si>
    <t>J6092027</t>
  </si>
  <si>
    <r>
      <rPr>
        <sz val="9"/>
        <rFont val="宋体"/>
        <charset val="134"/>
      </rPr>
      <t>吕忠波</t>
    </r>
  </si>
  <si>
    <r>
      <rPr>
        <sz val="9"/>
        <rFont val="宋体"/>
        <charset val="134"/>
      </rPr>
      <t>大连奈科斯自控设备有限公司</t>
    </r>
  </si>
  <si>
    <r>
      <rPr>
        <sz val="9"/>
        <rFont val="宋体"/>
        <charset val="134"/>
      </rPr>
      <t>大连虹呈贸易有限公司</t>
    </r>
  </si>
  <si>
    <r>
      <rPr>
        <sz val="9"/>
        <rFont val="宋体"/>
        <charset val="134"/>
      </rPr>
      <t>大连天程运通国际贸易有限公司</t>
    </r>
  </si>
  <si>
    <r>
      <rPr>
        <sz val="9"/>
        <rFont val="宋体"/>
        <charset val="134"/>
      </rPr>
      <t>中宝盈供应链服务（大连）有限公司</t>
    </r>
  </si>
  <si>
    <r>
      <rPr>
        <sz val="9"/>
        <rFont val="宋体"/>
        <charset val="134"/>
      </rPr>
      <t>大连万润文化传媒有限公司</t>
    </r>
  </si>
  <si>
    <r>
      <rPr>
        <sz val="9"/>
        <rFont val="宋体"/>
        <charset val="134"/>
      </rPr>
      <t>大连绿光波商贸有限公司</t>
    </r>
  </si>
  <si>
    <r>
      <rPr>
        <sz val="9"/>
        <rFont val="宋体"/>
        <charset val="134"/>
      </rPr>
      <t>大连益和盛国际贸易有限公司</t>
    </r>
  </si>
  <si>
    <r>
      <rPr>
        <sz val="9"/>
        <rFont val="宋体"/>
        <charset val="134"/>
      </rPr>
      <t>大连保税区华和经贸有限公司</t>
    </r>
  </si>
  <si>
    <r>
      <rPr>
        <sz val="9"/>
        <rFont val="宋体"/>
        <charset val="134"/>
      </rPr>
      <t>李英</t>
    </r>
  </si>
  <si>
    <r>
      <rPr>
        <sz val="9"/>
        <rFont val="宋体"/>
        <charset val="134"/>
      </rPr>
      <t>大连隆亨贸易有限公司</t>
    </r>
  </si>
  <si>
    <r>
      <rPr>
        <sz val="9"/>
        <rFont val="宋体"/>
        <charset val="134"/>
      </rPr>
      <t>大连善予传媒有限公司</t>
    </r>
  </si>
  <si>
    <r>
      <rPr>
        <sz val="9"/>
        <rFont val="宋体"/>
        <charset val="134"/>
      </rPr>
      <t>大连延冈商贸有限公司</t>
    </r>
  </si>
  <si>
    <r>
      <rPr>
        <sz val="9"/>
        <rFont val="宋体"/>
        <charset val="134"/>
      </rPr>
      <t>鸿运维康（大连）商贸有限公司</t>
    </r>
  </si>
  <si>
    <r>
      <rPr>
        <sz val="9"/>
        <rFont val="宋体"/>
        <charset val="134"/>
      </rPr>
      <t>大连欣宇汽车销售有限公司</t>
    </r>
  </si>
  <si>
    <r>
      <rPr>
        <sz val="9"/>
        <rFont val="宋体"/>
        <charset val="134"/>
      </rPr>
      <t>大连保税区海达物流有限公司</t>
    </r>
  </si>
  <si>
    <r>
      <rPr>
        <sz val="9"/>
        <rFont val="宋体"/>
        <charset val="134"/>
      </rPr>
      <t>石慧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</si>
</sst>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9"/>
      <name val="Segoe UI"/>
      <charset val="134"/>
    </font>
    <font>
      <sz val="9"/>
      <color rgb="FFFF0000"/>
      <name val="Times New Roman"/>
      <charset val="134"/>
    </font>
    <font>
      <sz val="9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383"/>
  <sheetViews>
    <sheetView tabSelected="1" topLeftCell="A359" workbookViewId="0">
      <selection activeCell="I388" sqref="I388"/>
    </sheetView>
  </sheetViews>
  <sheetFormatPr defaultColWidth="9.37777777777778" defaultRowHeight="12"/>
  <cols>
    <col min="1" max="1" width="7" style="2" customWidth="1"/>
    <col min="2" max="2" width="40" style="3" customWidth="1"/>
    <col min="3" max="4" width="13" style="2" customWidth="1"/>
    <col min="5" max="5" width="13.8777777777778" style="2" customWidth="1"/>
    <col min="6" max="6" width="20.8777777777778" style="2" customWidth="1"/>
    <col min="7" max="7" width="19.3777777777778" style="2" hidden="1" customWidth="1"/>
    <col min="8" max="8" width="12" style="2" customWidth="1"/>
    <col min="9" max="9" width="9.83333333333333" style="2"/>
    <col min="10" max="16384" width="9.37777777777778" style="4"/>
  </cols>
  <sheetData>
    <row r="1" ht="45.75" customHeight="1" spans="1:9">
      <c r="A1" s="5" t="s">
        <v>0</v>
      </c>
      <c r="B1" s="6"/>
      <c r="C1" s="6"/>
      <c r="D1" s="6"/>
      <c r="E1" s="6"/>
      <c r="F1" s="6"/>
      <c r="G1" s="6"/>
      <c r="H1" s="7"/>
      <c r="I1" s="7"/>
    </row>
    <row r="2" ht="22.5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9" t="s">
        <v>7</v>
      </c>
      <c r="I2" s="9" t="s">
        <v>8</v>
      </c>
    </row>
    <row r="3" spans="1:9">
      <c r="A3" s="8">
        <v>1</v>
      </c>
      <c r="B3" s="10" t="s">
        <v>9</v>
      </c>
      <c r="C3" s="8">
        <v>3004419</v>
      </c>
      <c r="D3" s="8">
        <v>2020</v>
      </c>
      <c r="E3" s="8" t="s">
        <v>10</v>
      </c>
      <c r="F3" s="8">
        <v>13352212988</v>
      </c>
      <c r="G3" s="8">
        <v>386.42</v>
      </c>
      <c r="H3" s="8">
        <f t="shared" ref="H3:H66" si="0">ROUNDDOWN(G3,0)</f>
        <v>386</v>
      </c>
      <c r="I3" s="8">
        <f>H3*7701</f>
        <v>2972586</v>
      </c>
    </row>
    <row r="4" spans="1:9">
      <c r="A4" s="8">
        <v>2</v>
      </c>
      <c r="B4" s="10" t="s">
        <v>11</v>
      </c>
      <c r="C4" s="8" t="s">
        <v>12</v>
      </c>
      <c r="D4" s="8">
        <v>2020</v>
      </c>
      <c r="E4" s="8" t="s">
        <v>13</v>
      </c>
      <c r="F4" s="8">
        <v>87682288</v>
      </c>
      <c r="G4" s="8">
        <v>314.17</v>
      </c>
      <c r="H4" s="8">
        <f t="shared" si="0"/>
        <v>314</v>
      </c>
      <c r="I4" s="8">
        <f t="shared" ref="I4:I67" si="1">H4*7701</f>
        <v>2418114</v>
      </c>
    </row>
    <row r="5" spans="1:9">
      <c r="A5" s="8">
        <v>3</v>
      </c>
      <c r="B5" s="10" t="s">
        <v>14</v>
      </c>
      <c r="C5" s="8">
        <v>71780946</v>
      </c>
      <c r="D5" s="8">
        <v>2020</v>
      </c>
      <c r="E5" s="8"/>
      <c r="F5" s="8">
        <v>15542612377</v>
      </c>
      <c r="G5" s="8">
        <v>261.83</v>
      </c>
      <c r="H5" s="8">
        <f t="shared" si="0"/>
        <v>261</v>
      </c>
      <c r="I5" s="8">
        <f t="shared" si="1"/>
        <v>2009961</v>
      </c>
    </row>
    <row r="6" spans="1:9">
      <c r="A6" s="8">
        <v>4</v>
      </c>
      <c r="B6" s="10" t="s">
        <v>15</v>
      </c>
      <c r="C6" s="8">
        <v>3003887</v>
      </c>
      <c r="D6" s="8">
        <v>2020</v>
      </c>
      <c r="E6" s="8" t="s">
        <v>16</v>
      </c>
      <c r="F6" s="8">
        <v>87612988</v>
      </c>
      <c r="G6" s="8">
        <v>201.5</v>
      </c>
      <c r="H6" s="8">
        <f t="shared" si="0"/>
        <v>201</v>
      </c>
      <c r="I6" s="8">
        <f t="shared" si="1"/>
        <v>1547901</v>
      </c>
    </row>
    <row r="7" spans="1:9">
      <c r="A7" s="8">
        <v>5</v>
      </c>
      <c r="B7" s="10" t="s">
        <v>17</v>
      </c>
      <c r="C7" s="8">
        <v>71737462</v>
      </c>
      <c r="D7" s="8">
        <v>2020</v>
      </c>
      <c r="E7" s="8" t="s">
        <v>18</v>
      </c>
      <c r="F7" s="8">
        <v>39280034</v>
      </c>
      <c r="G7" s="8">
        <v>163.25</v>
      </c>
      <c r="H7" s="8">
        <f t="shared" si="0"/>
        <v>163</v>
      </c>
      <c r="I7" s="8">
        <f t="shared" si="1"/>
        <v>1255263</v>
      </c>
    </row>
    <row r="8" spans="1:9">
      <c r="A8" s="8">
        <v>6</v>
      </c>
      <c r="B8" s="10" t="s">
        <v>19</v>
      </c>
      <c r="C8" s="8">
        <v>71764222</v>
      </c>
      <c r="D8" s="8">
        <v>2020</v>
      </c>
      <c r="E8" s="8"/>
      <c r="F8" s="8">
        <v>13502009496</v>
      </c>
      <c r="G8" s="8">
        <v>133.83</v>
      </c>
      <c r="H8" s="8">
        <f t="shared" si="0"/>
        <v>133</v>
      </c>
      <c r="I8" s="8">
        <f t="shared" si="1"/>
        <v>1024233</v>
      </c>
    </row>
    <row r="9" spans="1:9">
      <c r="A9" s="8">
        <v>7</v>
      </c>
      <c r="B9" s="10" t="s">
        <v>20</v>
      </c>
      <c r="C9" s="8">
        <v>3003898</v>
      </c>
      <c r="D9" s="8">
        <v>2020</v>
      </c>
      <c r="E9" s="8" t="s">
        <v>21</v>
      </c>
      <c r="F9" s="8">
        <v>87338888</v>
      </c>
      <c r="G9" s="8">
        <v>111</v>
      </c>
      <c r="H9" s="8">
        <f t="shared" si="0"/>
        <v>111</v>
      </c>
      <c r="I9" s="8">
        <f t="shared" si="1"/>
        <v>854811</v>
      </c>
    </row>
    <row r="10" spans="1:9">
      <c r="A10" s="8">
        <v>8</v>
      </c>
      <c r="B10" s="10" t="s">
        <v>22</v>
      </c>
      <c r="C10" s="8">
        <v>3003630</v>
      </c>
      <c r="D10" s="8">
        <v>2020</v>
      </c>
      <c r="E10" s="8"/>
      <c r="F10" s="8">
        <v>87332688</v>
      </c>
      <c r="G10" s="8">
        <v>74.42</v>
      </c>
      <c r="H10" s="8">
        <f t="shared" si="0"/>
        <v>74</v>
      </c>
      <c r="I10" s="8">
        <f t="shared" si="1"/>
        <v>569874</v>
      </c>
    </row>
    <row r="11" spans="1:9">
      <c r="A11" s="8">
        <v>9</v>
      </c>
      <c r="B11" s="10" t="s">
        <v>23</v>
      </c>
      <c r="C11" s="8">
        <v>71725690</v>
      </c>
      <c r="D11" s="8">
        <v>2020</v>
      </c>
      <c r="E11" s="8"/>
      <c r="F11" s="8">
        <v>87694629</v>
      </c>
      <c r="G11" s="8">
        <v>70.42</v>
      </c>
      <c r="H11" s="8">
        <f t="shared" si="0"/>
        <v>70</v>
      </c>
      <c r="I11" s="8">
        <f t="shared" si="1"/>
        <v>539070</v>
      </c>
    </row>
    <row r="12" spans="1:9">
      <c r="A12" s="8">
        <v>10</v>
      </c>
      <c r="B12" s="10" t="s">
        <v>24</v>
      </c>
      <c r="C12" s="8">
        <v>71701877</v>
      </c>
      <c r="D12" s="8">
        <v>2020</v>
      </c>
      <c r="E12" s="8" t="s">
        <v>25</v>
      </c>
      <c r="F12" s="8">
        <v>62634491</v>
      </c>
      <c r="G12" s="8">
        <v>68.83</v>
      </c>
      <c r="H12" s="8">
        <f t="shared" si="0"/>
        <v>68</v>
      </c>
      <c r="I12" s="8">
        <f t="shared" si="1"/>
        <v>523668</v>
      </c>
    </row>
    <row r="13" spans="1:9">
      <c r="A13" s="8">
        <v>11</v>
      </c>
      <c r="B13" s="10" t="s">
        <v>26</v>
      </c>
      <c r="C13" s="8">
        <v>3004271</v>
      </c>
      <c r="D13" s="8">
        <v>2020</v>
      </c>
      <c r="E13" s="8" t="s">
        <v>27</v>
      </c>
      <c r="F13" s="8">
        <v>62634480</v>
      </c>
      <c r="G13" s="8">
        <v>66.08</v>
      </c>
      <c r="H13" s="8">
        <f t="shared" si="0"/>
        <v>66</v>
      </c>
      <c r="I13" s="8">
        <f t="shared" si="1"/>
        <v>508266</v>
      </c>
    </row>
    <row r="14" spans="1:9">
      <c r="A14" s="8">
        <v>12</v>
      </c>
      <c r="B14" s="10" t="s">
        <v>28</v>
      </c>
      <c r="C14" s="8">
        <v>71765648</v>
      </c>
      <c r="D14" s="8">
        <v>2020</v>
      </c>
      <c r="E14" s="8"/>
      <c r="F14" s="8">
        <v>13889472398</v>
      </c>
      <c r="G14" s="8">
        <v>50.33</v>
      </c>
      <c r="H14" s="8">
        <f t="shared" si="0"/>
        <v>50</v>
      </c>
      <c r="I14" s="8">
        <f t="shared" si="1"/>
        <v>385050</v>
      </c>
    </row>
    <row r="15" spans="1:9">
      <c r="A15" s="8">
        <v>13</v>
      </c>
      <c r="B15" s="10" t="s">
        <v>29</v>
      </c>
      <c r="C15" s="8" t="s">
        <v>30</v>
      </c>
      <c r="D15" s="8">
        <v>2020</v>
      </c>
      <c r="E15" s="8" t="s">
        <v>31</v>
      </c>
      <c r="F15" s="8">
        <v>87679599</v>
      </c>
      <c r="G15" s="8">
        <v>47.17</v>
      </c>
      <c r="H15" s="8">
        <f t="shared" si="0"/>
        <v>47</v>
      </c>
      <c r="I15" s="8">
        <f t="shared" si="1"/>
        <v>361947</v>
      </c>
    </row>
    <row r="16" spans="1:9">
      <c r="A16" s="8">
        <v>14</v>
      </c>
      <c r="B16" s="10" t="s">
        <v>32</v>
      </c>
      <c r="C16" s="8">
        <v>3307495</v>
      </c>
      <c r="D16" s="8">
        <v>2020</v>
      </c>
      <c r="E16" s="8" t="s">
        <v>33</v>
      </c>
      <c r="F16" s="8">
        <v>87308199</v>
      </c>
      <c r="G16" s="8">
        <v>39.25</v>
      </c>
      <c r="H16" s="8">
        <f t="shared" si="0"/>
        <v>39</v>
      </c>
      <c r="I16" s="8">
        <f t="shared" si="1"/>
        <v>300339</v>
      </c>
    </row>
    <row r="17" spans="1:9">
      <c r="A17" s="8">
        <v>15</v>
      </c>
      <c r="B17" s="10" t="s">
        <v>34</v>
      </c>
      <c r="C17" s="8" t="s">
        <v>35</v>
      </c>
      <c r="D17" s="8">
        <v>2020</v>
      </c>
      <c r="E17" s="8" t="s">
        <v>36</v>
      </c>
      <c r="F17" s="8">
        <v>13898687769</v>
      </c>
      <c r="G17" s="8">
        <v>39.25</v>
      </c>
      <c r="H17" s="8">
        <f t="shared" si="0"/>
        <v>39</v>
      </c>
      <c r="I17" s="8">
        <f t="shared" si="1"/>
        <v>300339</v>
      </c>
    </row>
    <row r="18" spans="1:9">
      <c r="A18" s="8">
        <v>16</v>
      </c>
      <c r="B18" s="10" t="s">
        <v>37</v>
      </c>
      <c r="C18" s="8">
        <v>3003389</v>
      </c>
      <c r="D18" s="8">
        <v>2020</v>
      </c>
      <c r="E18" s="8" t="s">
        <v>38</v>
      </c>
      <c r="F18" s="8">
        <v>87228955</v>
      </c>
      <c r="G18" s="8">
        <v>39.08</v>
      </c>
      <c r="H18" s="8">
        <f t="shared" si="0"/>
        <v>39</v>
      </c>
      <c r="I18" s="8">
        <f t="shared" si="1"/>
        <v>300339</v>
      </c>
    </row>
    <row r="19" spans="1:9">
      <c r="A19" s="8">
        <v>17</v>
      </c>
      <c r="B19" s="10" t="s">
        <v>39</v>
      </c>
      <c r="C19" s="8">
        <v>71758826</v>
      </c>
      <c r="D19" s="8">
        <v>2020</v>
      </c>
      <c r="E19" s="8"/>
      <c r="F19" s="8">
        <v>87673757</v>
      </c>
      <c r="G19" s="8">
        <v>37.58</v>
      </c>
      <c r="H19" s="8">
        <f t="shared" si="0"/>
        <v>37</v>
      </c>
      <c r="I19" s="8">
        <f t="shared" si="1"/>
        <v>284937</v>
      </c>
    </row>
    <row r="20" spans="1:9">
      <c r="A20" s="8">
        <v>18</v>
      </c>
      <c r="B20" s="10" t="s">
        <v>40</v>
      </c>
      <c r="C20" s="8">
        <v>3004341</v>
      </c>
      <c r="D20" s="8">
        <v>2020</v>
      </c>
      <c r="E20" s="8" t="s">
        <v>41</v>
      </c>
      <c r="F20" s="8">
        <v>86984547</v>
      </c>
      <c r="G20" s="8">
        <v>34.08</v>
      </c>
      <c r="H20" s="8">
        <f t="shared" si="0"/>
        <v>34</v>
      </c>
      <c r="I20" s="8">
        <f t="shared" si="1"/>
        <v>261834</v>
      </c>
    </row>
    <row r="21" spans="1:9">
      <c r="A21" s="8">
        <v>19</v>
      </c>
      <c r="B21" s="10" t="s">
        <v>42</v>
      </c>
      <c r="C21" s="8">
        <v>71703490</v>
      </c>
      <c r="D21" s="8">
        <v>2020</v>
      </c>
      <c r="E21" s="8"/>
      <c r="F21" s="8">
        <v>87617827</v>
      </c>
      <c r="G21" s="8">
        <v>31.08</v>
      </c>
      <c r="H21" s="8">
        <f t="shared" si="0"/>
        <v>31</v>
      </c>
      <c r="I21" s="8">
        <f t="shared" si="1"/>
        <v>238731</v>
      </c>
    </row>
    <row r="22" spans="1:9">
      <c r="A22" s="8">
        <v>20</v>
      </c>
      <c r="B22" s="10" t="s">
        <v>43</v>
      </c>
      <c r="C22" s="8">
        <v>71761065</v>
      </c>
      <c r="D22" s="8">
        <v>2020</v>
      </c>
      <c r="E22" s="8"/>
      <c r="F22" s="8">
        <v>87131711</v>
      </c>
      <c r="G22" s="8">
        <v>29.08</v>
      </c>
      <c r="H22" s="8">
        <f t="shared" si="0"/>
        <v>29</v>
      </c>
      <c r="I22" s="8">
        <f t="shared" si="1"/>
        <v>223329</v>
      </c>
    </row>
    <row r="23" spans="1:9">
      <c r="A23" s="8">
        <v>21</v>
      </c>
      <c r="B23" s="10" t="s">
        <v>44</v>
      </c>
      <c r="C23" s="8">
        <v>3004509</v>
      </c>
      <c r="D23" s="8">
        <v>2020</v>
      </c>
      <c r="E23" s="8" t="s">
        <v>45</v>
      </c>
      <c r="F23" s="8">
        <v>87227988</v>
      </c>
      <c r="G23" s="8">
        <v>28.08</v>
      </c>
      <c r="H23" s="8">
        <f t="shared" si="0"/>
        <v>28</v>
      </c>
      <c r="I23" s="8">
        <f t="shared" si="1"/>
        <v>215628</v>
      </c>
    </row>
    <row r="24" spans="1:9">
      <c r="A24" s="8">
        <v>22</v>
      </c>
      <c r="B24" s="10" t="s">
        <v>46</v>
      </c>
      <c r="C24" s="8">
        <v>71754076</v>
      </c>
      <c r="D24" s="8">
        <v>2020</v>
      </c>
      <c r="E24" s="8"/>
      <c r="F24" s="8">
        <v>39845276</v>
      </c>
      <c r="G24" s="8">
        <v>25.92</v>
      </c>
      <c r="H24" s="8">
        <f t="shared" si="0"/>
        <v>25</v>
      </c>
      <c r="I24" s="8">
        <f t="shared" si="1"/>
        <v>192525</v>
      </c>
    </row>
    <row r="25" spans="1:9">
      <c r="A25" s="8">
        <v>23</v>
      </c>
      <c r="B25" s="10" t="s">
        <v>47</v>
      </c>
      <c r="C25" s="8">
        <v>71793655</v>
      </c>
      <c r="D25" s="8">
        <v>2020</v>
      </c>
      <c r="E25" s="8"/>
      <c r="F25" s="8">
        <v>13898434719</v>
      </c>
      <c r="G25" s="8">
        <v>25.83</v>
      </c>
      <c r="H25" s="8">
        <f t="shared" si="0"/>
        <v>25</v>
      </c>
      <c r="I25" s="8">
        <f t="shared" si="1"/>
        <v>192525</v>
      </c>
    </row>
    <row r="26" spans="1:9">
      <c r="A26" s="8">
        <v>24</v>
      </c>
      <c r="B26" s="10" t="s">
        <v>48</v>
      </c>
      <c r="C26" s="8">
        <v>71769587</v>
      </c>
      <c r="D26" s="8">
        <v>2020</v>
      </c>
      <c r="E26" s="8"/>
      <c r="F26" s="8">
        <v>87563788</v>
      </c>
      <c r="G26" s="8">
        <v>25.75</v>
      </c>
      <c r="H26" s="8">
        <f t="shared" si="0"/>
        <v>25</v>
      </c>
      <c r="I26" s="8">
        <f t="shared" si="1"/>
        <v>192525</v>
      </c>
    </row>
    <row r="27" spans="1:9">
      <c r="A27" s="8">
        <v>25</v>
      </c>
      <c r="B27" s="10" t="s">
        <v>49</v>
      </c>
      <c r="C27" s="8">
        <v>71761788</v>
      </c>
      <c r="D27" s="8">
        <v>2020</v>
      </c>
      <c r="E27" s="8"/>
      <c r="F27" s="8">
        <v>13898421830</v>
      </c>
      <c r="G27" s="8">
        <v>25.33</v>
      </c>
      <c r="H27" s="8">
        <f t="shared" si="0"/>
        <v>25</v>
      </c>
      <c r="I27" s="8">
        <f t="shared" si="1"/>
        <v>192525</v>
      </c>
    </row>
    <row r="28" spans="1:9">
      <c r="A28" s="8">
        <v>26</v>
      </c>
      <c r="B28" s="10" t="s">
        <v>50</v>
      </c>
      <c r="C28" s="8">
        <v>71751535</v>
      </c>
      <c r="D28" s="8">
        <v>2020</v>
      </c>
      <c r="E28" s="8"/>
      <c r="F28" s="8">
        <v>62789970</v>
      </c>
      <c r="G28" s="8">
        <v>21.83</v>
      </c>
      <c r="H28" s="8">
        <f t="shared" si="0"/>
        <v>21</v>
      </c>
      <c r="I28" s="8">
        <f t="shared" si="1"/>
        <v>161721</v>
      </c>
    </row>
    <row r="29" spans="1:9">
      <c r="A29" s="8">
        <v>27</v>
      </c>
      <c r="B29" s="10" t="s">
        <v>51</v>
      </c>
      <c r="C29" s="8">
        <v>3307811</v>
      </c>
      <c r="D29" s="8">
        <v>2020</v>
      </c>
      <c r="E29" s="8" t="s">
        <v>52</v>
      </c>
      <c r="F29" s="8">
        <v>87088715</v>
      </c>
      <c r="G29" s="8">
        <v>21.67</v>
      </c>
      <c r="H29" s="8">
        <f t="shared" si="0"/>
        <v>21</v>
      </c>
      <c r="I29" s="8">
        <f t="shared" si="1"/>
        <v>161721</v>
      </c>
    </row>
    <row r="30" spans="1:9">
      <c r="A30" s="8">
        <v>28</v>
      </c>
      <c r="B30" s="10" t="s">
        <v>53</v>
      </c>
      <c r="C30" s="8">
        <v>3003359</v>
      </c>
      <c r="D30" s="8">
        <v>2020</v>
      </c>
      <c r="E30" s="8" t="s">
        <v>54</v>
      </c>
      <c r="F30" s="8">
        <v>87219189</v>
      </c>
      <c r="G30" s="8">
        <v>21.42</v>
      </c>
      <c r="H30" s="8">
        <f t="shared" si="0"/>
        <v>21</v>
      </c>
      <c r="I30" s="8">
        <f t="shared" si="1"/>
        <v>161721</v>
      </c>
    </row>
    <row r="31" spans="1:9">
      <c r="A31" s="8">
        <v>29</v>
      </c>
      <c r="B31" s="10" t="s">
        <v>55</v>
      </c>
      <c r="C31" s="8">
        <v>71751938</v>
      </c>
      <c r="D31" s="8">
        <v>2020</v>
      </c>
      <c r="E31" s="8"/>
      <c r="F31" s="8">
        <v>87531986</v>
      </c>
      <c r="G31" s="8">
        <v>21.25</v>
      </c>
      <c r="H31" s="8">
        <f t="shared" si="0"/>
        <v>21</v>
      </c>
      <c r="I31" s="8">
        <f t="shared" si="1"/>
        <v>161721</v>
      </c>
    </row>
    <row r="32" spans="1:9">
      <c r="A32" s="8">
        <v>30</v>
      </c>
      <c r="B32" s="10" t="s">
        <v>56</v>
      </c>
      <c r="C32" s="8">
        <v>71702778</v>
      </c>
      <c r="D32" s="8">
        <v>2020</v>
      </c>
      <c r="E32" s="8"/>
      <c r="F32" s="8">
        <v>87187706</v>
      </c>
      <c r="G32" s="8">
        <v>21.17</v>
      </c>
      <c r="H32" s="8">
        <f t="shared" si="0"/>
        <v>21</v>
      </c>
      <c r="I32" s="8">
        <f t="shared" si="1"/>
        <v>161721</v>
      </c>
    </row>
    <row r="33" spans="1:9">
      <c r="A33" s="8">
        <v>31</v>
      </c>
      <c r="B33" s="10" t="s">
        <v>57</v>
      </c>
      <c r="C33" s="8">
        <v>71756932</v>
      </c>
      <c r="D33" s="8">
        <v>2020</v>
      </c>
      <c r="E33" s="8"/>
      <c r="F33" s="8">
        <v>66165678</v>
      </c>
      <c r="G33" s="8">
        <v>19.67</v>
      </c>
      <c r="H33" s="8">
        <f t="shared" si="0"/>
        <v>19</v>
      </c>
      <c r="I33" s="8">
        <f t="shared" si="1"/>
        <v>146319</v>
      </c>
    </row>
    <row r="34" spans="1:9">
      <c r="A34" s="8">
        <v>32</v>
      </c>
      <c r="B34" s="10" t="s">
        <v>58</v>
      </c>
      <c r="C34" s="8">
        <v>71781409</v>
      </c>
      <c r="D34" s="8">
        <v>2020</v>
      </c>
      <c r="E34" s="8"/>
      <c r="F34" s="8">
        <v>13942623833</v>
      </c>
      <c r="G34" s="8">
        <v>18.75</v>
      </c>
      <c r="H34" s="8">
        <f t="shared" si="0"/>
        <v>18</v>
      </c>
      <c r="I34" s="8">
        <f t="shared" si="1"/>
        <v>138618</v>
      </c>
    </row>
    <row r="35" spans="1:9">
      <c r="A35" s="8">
        <v>33</v>
      </c>
      <c r="B35" s="10" t="s">
        <v>59</v>
      </c>
      <c r="C35" s="8">
        <v>71722150</v>
      </c>
      <c r="D35" s="8">
        <v>2020</v>
      </c>
      <c r="E35" s="8"/>
      <c r="F35" s="8">
        <v>62310889</v>
      </c>
      <c r="G35" s="8">
        <v>18.33</v>
      </c>
      <c r="H35" s="8">
        <f t="shared" si="0"/>
        <v>18</v>
      </c>
      <c r="I35" s="8">
        <f t="shared" si="1"/>
        <v>138618</v>
      </c>
    </row>
    <row r="36" spans="1:9">
      <c r="A36" s="8">
        <v>34</v>
      </c>
      <c r="B36" s="10" t="s">
        <v>60</v>
      </c>
      <c r="C36" s="8">
        <v>71700639</v>
      </c>
      <c r="D36" s="8">
        <v>2020</v>
      </c>
      <c r="E36" s="8"/>
      <c r="F36" s="8">
        <v>39311800</v>
      </c>
      <c r="G36" s="8">
        <v>18.17</v>
      </c>
      <c r="H36" s="8">
        <f t="shared" si="0"/>
        <v>18</v>
      </c>
      <c r="I36" s="8">
        <f t="shared" si="1"/>
        <v>138618</v>
      </c>
    </row>
    <row r="37" spans="1:9">
      <c r="A37" s="8">
        <v>35</v>
      </c>
      <c r="B37" s="10" t="s">
        <v>61</v>
      </c>
      <c r="C37" s="8">
        <v>3307654</v>
      </c>
      <c r="D37" s="8">
        <v>2020</v>
      </c>
      <c r="E37" s="8" t="s">
        <v>62</v>
      </c>
      <c r="F37" s="8">
        <v>87348628</v>
      </c>
      <c r="G37" s="8">
        <v>17.33</v>
      </c>
      <c r="H37" s="8">
        <f t="shared" si="0"/>
        <v>17</v>
      </c>
      <c r="I37" s="8">
        <f t="shared" si="1"/>
        <v>130917</v>
      </c>
    </row>
    <row r="38" spans="1:9">
      <c r="A38" s="8">
        <v>36</v>
      </c>
      <c r="B38" s="10" t="s">
        <v>63</v>
      </c>
      <c r="C38" s="8">
        <v>71775391</v>
      </c>
      <c r="D38" s="8">
        <v>2020</v>
      </c>
      <c r="E38" s="8"/>
      <c r="F38" s="8">
        <v>13795137075</v>
      </c>
      <c r="G38" s="8">
        <v>16.75</v>
      </c>
      <c r="H38" s="8">
        <f t="shared" si="0"/>
        <v>16</v>
      </c>
      <c r="I38" s="8">
        <f t="shared" si="1"/>
        <v>123216</v>
      </c>
    </row>
    <row r="39" spans="1:9">
      <c r="A39" s="8">
        <v>37</v>
      </c>
      <c r="B39" s="10" t="s">
        <v>64</v>
      </c>
      <c r="C39" s="8">
        <v>71702365</v>
      </c>
      <c r="D39" s="8">
        <v>2020</v>
      </c>
      <c r="E39" s="8"/>
      <c r="F39" s="8">
        <v>87137996</v>
      </c>
      <c r="G39" s="8">
        <v>16.75</v>
      </c>
      <c r="H39" s="8">
        <f t="shared" si="0"/>
        <v>16</v>
      </c>
      <c r="I39" s="8">
        <f t="shared" si="1"/>
        <v>123216</v>
      </c>
    </row>
    <row r="40" spans="1:9">
      <c r="A40" s="8">
        <v>38</v>
      </c>
      <c r="B40" s="10" t="s">
        <v>65</v>
      </c>
      <c r="C40" s="8">
        <v>71783910</v>
      </c>
      <c r="D40" s="8">
        <v>2020</v>
      </c>
      <c r="E40" s="8"/>
      <c r="F40" s="8">
        <v>81980114</v>
      </c>
      <c r="G40" s="8">
        <v>15.83</v>
      </c>
      <c r="H40" s="8">
        <f t="shared" si="0"/>
        <v>15</v>
      </c>
      <c r="I40" s="8">
        <f t="shared" si="1"/>
        <v>115515</v>
      </c>
    </row>
    <row r="41" spans="1:9">
      <c r="A41" s="8">
        <v>39</v>
      </c>
      <c r="B41" s="10" t="s">
        <v>66</v>
      </c>
      <c r="C41" s="8">
        <v>3308063</v>
      </c>
      <c r="D41" s="8">
        <v>2020</v>
      </c>
      <c r="E41" s="8" t="s">
        <v>67</v>
      </c>
      <c r="F41" s="8">
        <v>87667967</v>
      </c>
      <c r="G41" s="8">
        <v>15.75</v>
      </c>
      <c r="H41" s="8">
        <f t="shared" si="0"/>
        <v>15</v>
      </c>
      <c r="I41" s="8">
        <f t="shared" si="1"/>
        <v>115515</v>
      </c>
    </row>
    <row r="42" spans="1:9">
      <c r="A42" s="8">
        <v>40</v>
      </c>
      <c r="B42" s="10" t="s">
        <v>68</v>
      </c>
      <c r="C42" s="8">
        <v>71753996</v>
      </c>
      <c r="D42" s="8">
        <v>2020</v>
      </c>
      <c r="E42" s="8"/>
      <c r="F42" s="8">
        <v>39217665</v>
      </c>
      <c r="G42" s="8">
        <v>15.67</v>
      </c>
      <c r="H42" s="8">
        <f t="shared" si="0"/>
        <v>15</v>
      </c>
      <c r="I42" s="8">
        <f t="shared" si="1"/>
        <v>115515</v>
      </c>
    </row>
    <row r="43" spans="1:9">
      <c r="A43" s="8">
        <v>41</v>
      </c>
      <c r="B43" s="10" t="s">
        <v>69</v>
      </c>
      <c r="C43" s="8">
        <v>71739147</v>
      </c>
      <c r="D43" s="8">
        <v>2020</v>
      </c>
      <c r="E43" s="8"/>
      <c r="F43" s="8">
        <v>39309093</v>
      </c>
      <c r="G43" s="8">
        <v>15.5</v>
      </c>
      <c r="H43" s="8">
        <f t="shared" si="0"/>
        <v>15</v>
      </c>
      <c r="I43" s="8">
        <f t="shared" si="1"/>
        <v>115515</v>
      </c>
    </row>
    <row r="44" spans="1:9">
      <c r="A44" s="8">
        <v>42</v>
      </c>
      <c r="B44" s="10" t="s">
        <v>70</v>
      </c>
      <c r="C44" s="8">
        <v>71787691</v>
      </c>
      <c r="D44" s="8">
        <v>2020</v>
      </c>
      <c r="E44" s="8"/>
      <c r="F44" s="8">
        <v>13478960957</v>
      </c>
      <c r="G44" s="8">
        <v>15.42</v>
      </c>
      <c r="H44" s="8">
        <f t="shared" si="0"/>
        <v>15</v>
      </c>
      <c r="I44" s="8">
        <f t="shared" si="1"/>
        <v>115515</v>
      </c>
    </row>
    <row r="45" spans="1:9">
      <c r="A45" s="8">
        <v>43</v>
      </c>
      <c r="B45" s="10" t="s">
        <v>71</v>
      </c>
      <c r="C45" s="8">
        <v>71775000</v>
      </c>
      <c r="D45" s="8">
        <v>2020</v>
      </c>
      <c r="E45" s="8"/>
      <c r="F45" s="8">
        <v>88036277</v>
      </c>
      <c r="G45" s="8">
        <v>14.67</v>
      </c>
      <c r="H45" s="8">
        <f t="shared" si="0"/>
        <v>14</v>
      </c>
      <c r="I45" s="8">
        <f t="shared" si="1"/>
        <v>107814</v>
      </c>
    </row>
    <row r="46" spans="1:9">
      <c r="A46" s="8">
        <v>44</v>
      </c>
      <c r="B46" s="10" t="s">
        <v>72</v>
      </c>
      <c r="C46" s="8">
        <v>71717281</v>
      </c>
      <c r="D46" s="8">
        <v>2020</v>
      </c>
      <c r="E46" s="8" t="s">
        <v>73</v>
      </c>
      <c r="F46" s="8">
        <v>87631217</v>
      </c>
      <c r="G46" s="8">
        <v>14.42</v>
      </c>
      <c r="H46" s="8">
        <f t="shared" si="0"/>
        <v>14</v>
      </c>
      <c r="I46" s="8">
        <f t="shared" si="1"/>
        <v>107814</v>
      </c>
    </row>
    <row r="47" spans="1:9">
      <c r="A47" s="8">
        <v>45</v>
      </c>
      <c r="B47" s="10" t="s">
        <v>74</v>
      </c>
      <c r="C47" s="8">
        <v>71777827</v>
      </c>
      <c r="D47" s="8">
        <v>2020</v>
      </c>
      <c r="E47" s="8"/>
      <c r="F47" s="8">
        <v>18040040077</v>
      </c>
      <c r="G47" s="8">
        <v>14.42</v>
      </c>
      <c r="H47" s="8">
        <f t="shared" si="0"/>
        <v>14</v>
      </c>
      <c r="I47" s="8">
        <f t="shared" si="1"/>
        <v>107814</v>
      </c>
    </row>
    <row r="48" spans="1:9">
      <c r="A48" s="8">
        <v>46</v>
      </c>
      <c r="B48" s="10" t="s">
        <v>75</v>
      </c>
      <c r="C48" s="8">
        <v>71736722</v>
      </c>
      <c r="D48" s="8">
        <v>2020</v>
      </c>
      <c r="E48" s="8"/>
      <c r="F48" s="8">
        <v>62310778</v>
      </c>
      <c r="G48" s="8">
        <v>14</v>
      </c>
      <c r="H48" s="8">
        <f t="shared" si="0"/>
        <v>14</v>
      </c>
      <c r="I48" s="8">
        <f t="shared" si="1"/>
        <v>107814</v>
      </c>
    </row>
    <row r="49" spans="1:9">
      <c r="A49" s="8">
        <v>47</v>
      </c>
      <c r="B49" s="10" t="s">
        <v>76</v>
      </c>
      <c r="C49" s="8">
        <v>71786159</v>
      </c>
      <c r="D49" s="8">
        <v>2020</v>
      </c>
      <c r="E49" s="8"/>
      <c r="F49" s="8">
        <v>12345678</v>
      </c>
      <c r="G49" s="8">
        <v>13.92</v>
      </c>
      <c r="H49" s="8">
        <f t="shared" si="0"/>
        <v>13</v>
      </c>
      <c r="I49" s="8">
        <f t="shared" si="1"/>
        <v>100113</v>
      </c>
    </row>
    <row r="50" spans="1:9">
      <c r="A50" s="8">
        <v>48</v>
      </c>
      <c r="B50" s="10" t="s">
        <v>77</v>
      </c>
      <c r="C50" s="8">
        <v>71786688</v>
      </c>
      <c r="D50" s="8">
        <v>2020</v>
      </c>
      <c r="E50" s="8"/>
      <c r="F50" s="8">
        <v>13610857036</v>
      </c>
      <c r="G50" s="8">
        <v>13.58</v>
      </c>
      <c r="H50" s="8">
        <f t="shared" si="0"/>
        <v>13</v>
      </c>
      <c r="I50" s="8">
        <f t="shared" si="1"/>
        <v>100113</v>
      </c>
    </row>
    <row r="51" spans="1:9">
      <c r="A51" s="8">
        <v>49</v>
      </c>
      <c r="B51" s="10" t="s">
        <v>78</v>
      </c>
      <c r="C51" s="8">
        <v>71735785</v>
      </c>
      <c r="D51" s="8">
        <v>2020</v>
      </c>
      <c r="E51" s="8" t="s">
        <v>79</v>
      </c>
      <c r="F51" s="8">
        <v>18641171898</v>
      </c>
      <c r="G51" s="8">
        <v>13.5</v>
      </c>
      <c r="H51" s="8">
        <f t="shared" si="0"/>
        <v>13</v>
      </c>
      <c r="I51" s="8">
        <f t="shared" si="1"/>
        <v>100113</v>
      </c>
    </row>
    <row r="52" spans="1:9">
      <c r="A52" s="8">
        <v>50</v>
      </c>
      <c r="B52" s="10" t="s">
        <v>80</v>
      </c>
      <c r="C52" s="8">
        <v>49762182</v>
      </c>
      <c r="D52" s="8">
        <v>2020</v>
      </c>
      <c r="E52" s="8" t="s">
        <v>81</v>
      </c>
      <c r="F52" s="8">
        <v>87668269</v>
      </c>
      <c r="G52" s="8">
        <v>13.42</v>
      </c>
      <c r="H52" s="8">
        <f t="shared" si="0"/>
        <v>13</v>
      </c>
      <c r="I52" s="8">
        <f t="shared" si="1"/>
        <v>100113</v>
      </c>
    </row>
    <row r="53" spans="1:9">
      <c r="A53" s="8">
        <v>51</v>
      </c>
      <c r="B53" s="10" t="s">
        <v>82</v>
      </c>
      <c r="C53" s="8">
        <v>71742673</v>
      </c>
      <c r="D53" s="8">
        <v>2020</v>
      </c>
      <c r="E53" s="8"/>
      <c r="F53" s="8">
        <v>13387852916</v>
      </c>
      <c r="G53" s="8">
        <v>13.25</v>
      </c>
      <c r="H53" s="8">
        <f t="shared" si="0"/>
        <v>13</v>
      </c>
      <c r="I53" s="8">
        <f t="shared" si="1"/>
        <v>100113</v>
      </c>
    </row>
    <row r="54" spans="1:9">
      <c r="A54" s="8">
        <v>52</v>
      </c>
      <c r="B54" s="10" t="s">
        <v>83</v>
      </c>
      <c r="C54" s="8">
        <v>71783816</v>
      </c>
      <c r="D54" s="8">
        <v>2020</v>
      </c>
      <c r="E54" s="8"/>
      <c r="F54" s="8">
        <v>13164517969</v>
      </c>
      <c r="G54" s="8">
        <v>13.08</v>
      </c>
      <c r="H54" s="8">
        <f t="shared" si="0"/>
        <v>13</v>
      </c>
      <c r="I54" s="8">
        <f t="shared" si="1"/>
        <v>100113</v>
      </c>
    </row>
    <row r="55" spans="1:9">
      <c r="A55" s="8">
        <v>53</v>
      </c>
      <c r="B55" s="10" t="s">
        <v>84</v>
      </c>
      <c r="C55" s="8">
        <v>71733969</v>
      </c>
      <c r="D55" s="8">
        <v>2020</v>
      </c>
      <c r="E55" s="8" t="s">
        <v>85</v>
      </c>
      <c r="F55" s="8">
        <v>87210128</v>
      </c>
      <c r="G55" s="8">
        <v>13</v>
      </c>
      <c r="H55" s="8">
        <f t="shared" si="0"/>
        <v>13</v>
      </c>
      <c r="I55" s="8">
        <f t="shared" si="1"/>
        <v>100113</v>
      </c>
    </row>
    <row r="56" spans="1:9">
      <c r="A56" s="8">
        <v>54</v>
      </c>
      <c r="B56" s="10" t="s">
        <v>86</v>
      </c>
      <c r="C56" s="8">
        <v>3004747</v>
      </c>
      <c r="D56" s="8">
        <v>2020</v>
      </c>
      <c r="E56" s="8" t="s">
        <v>87</v>
      </c>
      <c r="F56" s="8">
        <v>13909853602</v>
      </c>
      <c r="G56" s="8">
        <v>12.33</v>
      </c>
      <c r="H56" s="8">
        <f t="shared" si="0"/>
        <v>12</v>
      </c>
      <c r="I56" s="8">
        <f t="shared" si="1"/>
        <v>92412</v>
      </c>
    </row>
    <row r="57" spans="1:9">
      <c r="A57" s="8">
        <v>55</v>
      </c>
      <c r="B57" s="10" t="s">
        <v>88</v>
      </c>
      <c r="C57" s="8">
        <v>71756768</v>
      </c>
      <c r="D57" s="8">
        <v>2020</v>
      </c>
      <c r="E57" s="8"/>
      <c r="F57" s="8">
        <v>87791215</v>
      </c>
      <c r="G57" s="8">
        <v>12.08</v>
      </c>
      <c r="H57" s="8">
        <f t="shared" si="0"/>
        <v>12</v>
      </c>
      <c r="I57" s="8">
        <f t="shared" si="1"/>
        <v>92412</v>
      </c>
    </row>
    <row r="58" spans="1:9">
      <c r="A58" s="8">
        <v>56</v>
      </c>
      <c r="B58" s="10" t="s">
        <v>89</v>
      </c>
      <c r="C58" s="8">
        <v>71751628</v>
      </c>
      <c r="D58" s="8">
        <v>2020</v>
      </c>
      <c r="E58" s="8"/>
      <c r="F58" s="8">
        <v>87247888</v>
      </c>
      <c r="G58" s="8">
        <v>12</v>
      </c>
      <c r="H58" s="8">
        <f t="shared" si="0"/>
        <v>12</v>
      </c>
      <c r="I58" s="8">
        <f t="shared" si="1"/>
        <v>92412</v>
      </c>
    </row>
    <row r="59" spans="1:9">
      <c r="A59" s="8">
        <v>57</v>
      </c>
      <c r="B59" s="10" t="s">
        <v>90</v>
      </c>
      <c r="C59" s="8">
        <v>3305281</v>
      </c>
      <c r="D59" s="8">
        <v>2020</v>
      </c>
      <c r="E59" s="8" t="s">
        <v>91</v>
      </c>
      <c r="F59" s="8">
        <v>87911888</v>
      </c>
      <c r="G59" s="8">
        <v>12</v>
      </c>
      <c r="H59" s="8">
        <f t="shared" si="0"/>
        <v>12</v>
      </c>
      <c r="I59" s="8">
        <f t="shared" si="1"/>
        <v>92412</v>
      </c>
    </row>
    <row r="60" spans="1:9">
      <c r="A60" s="8">
        <v>58</v>
      </c>
      <c r="B60" s="10" t="s">
        <v>92</v>
      </c>
      <c r="C60" s="8">
        <v>71727345</v>
      </c>
      <c r="D60" s="8">
        <v>2020</v>
      </c>
      <c r="E60" s="8"/>
      <c r="F60" s="8">
        <v>87630288</v>
      </c>
      <c r="G60" s="8">
        <v>11.25</v>
      </c>
      <c r="H60" s="8">
        <f t="shared" si="0"/>
        <v>11</v>
      </c>
      <c r="I60" s="8">
        <f t="shared" si="1"/>
        <v>84711</v>
      </c>
    </row>
    <row r="61" spans="1:9">
      <c r="A61" s="8">
        <v>59</v>
      </c>
      <c r="B61" s="10" t="s">
        <v>93</v>
      </c>
      <c r="C61" s="8">
        <v>71773522</v>
      </c>
      <c r="D61" s="8">
        <v>2020</v>
      </c>
      <c r="E61" s="8"/>
      <c r="F61" s="8">
        <v>15724546817</v>
      </c>
      <c r="G61" s="8">
        <v>11</v>
      </c>
      <c r="H61" s="8">
        <f t="shared" si="0"/>
        <v>11</v>
      </c>
      <c r="I61" s="8">
        <f t="shared" si="1"/>
        <v>84711</v>
      </c>
    </row>
    <row r="62" spans="1:9">
      <c r="A62" s="8">
        <v>60</v>
      </c>
      <c r="B62" s="10" t="s">
        <v>94</v>
      </c>
      <c r="C62" s="8" t="s">
        <v>95</v>
      </c>
      <c r="D62" s="8">
        <v>2020</v>
      </c>
      <c r="E62" s="8" t="s">
        <v>96</v>
      </c>
      <c r="F62" s="8">
        <v>87787878</v>
      </c>
      <c r="G62" s="8">
        <v>10.67</v>
      </c>
      <c r="H62" s="8">
        <f t="shared" si="0"/>
        <v>10</v>
      </c>
      <c r="I62" s="8">
        <f t="shared" si="1"/>
        <v>77010</v>
      </c>
    </row>
    <row r="63" spans="1:9">
      <c r="A63" s="8">
        <v>61</v>
      </c>
      <c r="B63" s="10" t="s">
        <v>97</v>
      </c>
      <c r="C63" s="8">
        <v>71757238</v>
      </c>
      <c r="D63" s="8">
        <v>2020</v>
      </c>
      <c r="E63" s="8"/>
      <c r="F63" s="8">
        <v>87645177</v>
      </c>
      <c r="G63" s="8">
        <v>10.58</v>
      </c>
      <c r="H63" s="8">
        <f t="shared" si="0"/>
        <v>10</v>
      </c>
      <c r="I63" s="8">
        <f t="shared" si="1"/>
        <v>77010</v>
      </c>
    </row>
    <row r="64" spans="1:9">
      <c r="A64" s="8">
        <v>62</v>
      </c>
      <c r="B64" s="10" t="s">
        <v>98</v>
      </c>
      <c r="C64" s="8">
        <v>71787941</v>
      </c>
      <c r="D64" s="8">
        <v>2020</v>
      </c>
      <c r="E64" s="8"/>
      <c r="F64" s="8">
        <v>13591827346</v>
      </c>
      <c r="G64" s="8">
        <v>10.42</v>
      </c>
      <c r="H64" s="8">
        <f t="shared" si="0"/>
        <v>10</v>
      </c>
      <c r="I64" s="8">
        <f t="shared" si="1"/>
        <v>77010</v>
      </c>
    </row>
    <row r="65" spans="1:9">
      <c r="A65" s="8">
        <v>63</v>
      </c>
      <c r="B65" s="10" t="s">
        <v>99</v>
      </c>
      <c r="C65" s="8">
        <v>71755067</v>
      </c>
      <c r="D65" s="8">
        <v>2020</v>
      </c>
      <c r="E65" s="8"/>
      <c r="F65" s="8">
        <v>87349555</v>
      </c>
      <c r="G65" s="8">
        <v>10.17</v>
      </c>
      <c r="H65" s="8">
        <f t="shared" si="0"/>
        <v>10</v>
      </c>
      <c r="I65" s="8">
        <f t="shared" si="1"/>
        <v>77010</v>
      </c>
    </row>
    <row r="66" spans="1:9">
      <c r="A66" s="8">
        <v>64</v>
      </c>
      <c r="B66" s="10" t="s">
        <v>100</v>
      </c>
      <c r="C66" s="8">
        <v>71729343</v>
      </c>
      <c r="D66" s="8">
        <v>2020</v>
      </c>
      <c r="E66" s="8" t="s">
        <v>101</v>
      </c>
      <c r="F66" s="8">
        <v>18698645952</v>
      </c>
      <c r="G66" s="8">
        <v>9.83</v>
      </c>
      <c r="H66" s="8">
        <f t="shared" si="0"/>
        <v>9</v>
      </c>
      <c r="I66" s="8">
        <f t="shared" si="1"/>
        <v>69309</v>
      </c>
    </row>
    <row r="67" spans="1:9">
      <c r="A67" s="8">
        <v>65</v>
      </c>
      <c r="B67" s="10" t="s">
        <v>102</v>
      </c>
      <c r="C67" s="8">
        <v>3003079</v>
      </c>
      <c r="D67" s="8">
        <v>2020</v>
      </c>
      <c r="E67" s="8" t="s">
        <v>103</v>
      </c>
      <c r="F67" s="8">
        <v>87651070</v>
      </c>
      <c r="G67" s="8">
        <v>9.83</v>
      </c>
      <c r="H67" s="8">
        <f t="shared" ref="H67:H130" si="2">ROUNDDOWN(G67,0)</f>
        <v>9</v>
      </c>
      <c r="I67" s="8">
        <f t="shared" si="1"/>
        <v>69309</v>
      </c>
    </row>
    <row r="68" spans="1:9">
      <c r="A68" s="8">
        <v>66</v>
      </c>
      <c r="B68" s="10" t="s">
        <v>104</v>
      </c>
      <c r="C68" s="8">
        <v>71765592</v>
      </c>
      <c r="D68" s="8">
        <v>2020</v>
      </c>
      <c r="E68" s="8"/>
      <c r="F68" s="8">
        <v>15942834970</v>
      </c>
      <c r="G68" s="8">
        <v>9.58</v>
      </c>
      <c r="H68" s="8">
        <f t="shared" si="2"/>
        <v>9</v>
      </c>
      <c r="I68" s="8">
        <f t="shared" ref="I68:I131" si="3">H68*7701</f>
        <v>69309</v>
      </c>
    </row>
    <row r="69" s="1" customFormat="1" spans="1:9">
      <c r="A69" s="11">
        <v>67</v>
      </c>
      <c r="B69" s="12" t="s">
        <v>105</v>
      </c>
      <c r="C69" s="11">
        <v>71766634</v>
      </c>
      <c r="D69" s="8">
        <v>2020</v>
      </c>
      <c r="E69" s="11"/>
      <c r="F69" s="11">
        <v>17741163616</v>
      </c>
      <c r="G69" s="11">
        <v>9.58</v>
      </c>
      <c r="H69" s="8">
        <f t="shared" si="2"/>
        <v>9</v>
      </c>
      <c r="I69" s="8">
        <f t="shared" si="3"/>
        <v>69309</v>
      </c>
    </row>
    <row r="70" spans="1:9">
      <c r="A70" s="8">
        <v>68</v>
      </c>
      <c r="B70" s="10" t="s">
        <v>106</v>
      </c>
      <c r="C70" s="8">
        <v>71756135</v>
      </c>
      <c r="D70" s="8">
        <v>2020</v>
      </c>
      <c r="E70" s="8"/>
      <c r="F70" s="8">
        <v>87562229</v>
      </c>
      <c r="G70" s="8">
        <v>9.5</v>
      </c>
      <c r="H70" s="8">
        <f t="shared" si="2"/>
        <v>9</v>
      </c>
      <c r="I70" s="8">
        <f t="shared" si="3"/>
        <v>69309</v>
      </c>
    </row>
    <row r="71" spans="1:9">
      <c r="A71" s="8">
        <v>69</v>
      </c>
      <c r="B71" s="10" t="s">
        <v>107</v>
      </c>
      <c r="C71" s="8">
        <v>3308384</v>
      </c>
      <c r="D71" s="8">
        <v>2020</v>
      </c>
      <c r="E71" s="8" t="s">
        <v>108</v>
      </c>
      <c r="F71" s="8">
        <v>87396800</v>
      </c>
      <c r="G71" s="8">
        <v>9.5</v>
      </c>
      <c r="H71" s="8">
        <f t="shared" si="2"/>
        <v>9</v>
      </c>
      <c r="I71" s="8">
        <f t="shared" si="3"/>
        <v>69309</v>
      </c>
    </row>
    <row r="72" spans="1:9">
      <c r="A72" s="8">
        <v>70</v>
      </c>
      <c r="B72" s="10" t="s">
        <v>109</v>
      </c>
      <c r="C72" s="8">
        <v>3003384</v>
      </c>
      <c r="D72" s="8">
        <v>2020</v>
      </c>
      <c r="E72" s="8" t="s">
        <v>110</v>
      </c>
      <c r="F72" s="8">
        <v>87612698</v>
      </c>
      <c r="G72" s="8">
        <v>9.33</v>
      </c>
      <c r="H72" s="8">
        <f t="shared" si="2"/>
        <v>9</v>
      </c>
      <c r="I72" s="8">
        <f t="shared" si="3"/>
        <v>69309</v>
      </c>
    </row>
    <row r="73" spans="1:9">
      <c r="A73" s="8">
        <v>71</v>
      </c>
      <c r="B73" s="10" t="s">
        <v>111</v>
      </c>
      <c r="C73" s="8">
        <v>1095298</v>
      </c>
      <c r="D73" s="8">
        <v>2020</v>
      </c>
      <c r="E73" s="8" t="s">
        <v>112</v>
      </c>
      <c r="F73" s="8">
        <v>87546586</v>
      </c>
      <c r="G73" s="8">
        <v>9.25</v>
      </c>
      <c r="H73" s="8">
        <f t="shared" si="2"/>
        <v>9</v>
      </c>
      <c r="I73" s="8">
        <f t="shared" si="3"/>
        <v>69309</v>
      </c>
    </row>
    <row r="74" spans="1:9">
      <c r="A74" s="8">
        <v>72</v>
      </c>
      <c r="B74" s="10" t="s">
        <v>113</v>
      </c>
      <c r="C74" s="8">
        <v>71750564</v>
      </c>
      <c r="D74" s="8">
        <v>2020</v>
      </c>
      <c r="E74" s="8"/>
      <c r="F74" s="8">
        <v>87667775</v>
      </c>
      <c r="G74" s="8">
        <v>9.08</v>
      </c>
      <c r="H74" s="8">
        <f t="shared" si="2"/>
        <v>9</v>
      </c>
      <c r="I74" s="8">
        <f t="shared" si="3"/>
        <v>69309</v>
      </c>
    </row>
    <row r="75" spans="1:9">
      <c r="A75" s="8">
        <v>73</v>
      </c>
      <c r="B75" s="10" t="s">
        <v>114</v>
      </c>
      <c r="C75" s="8" t="s">
        <v>115</v>
      </c>
      <c r="D75" s="8">
        <v>2020</v>
      </c>
      <c r="E75" s="8" t="s">
        <v>116</v>
      </c>
      <c r="F75" s="8">
        <v>41187281099</v>
      </c>
      <c r="G75" s="8">
        <v>9.08</v>
      </c>
      <c r="H75" s="8">
        <f t="shared" si="2"/>
        <v>9</v>
      </c>
      <c r="I75" s="8">
        <f t="shared" si="3"/>
        <v>69309</v>
      </c>
    </row>
    <row r="76" spans="1:9">
      <c r="A76" s="8">
        <v>74</v>
      </c>
      <c r="B76" s="10" t="s">
        <v>117</v>
      </c>
      <c r="C76" s="8" t="s">
        <v>118</v>
      </c>
      <c r="D76" s="8">
        <v>2020</v>
      </c>
      <c r="E76" s="8" t="s">
        <v>119</v>
      </c>
      <c r="F76" s="8">
        <v>87875588</v>
      </c>
      <c r="G76" s="8">
        <v>9</v>
      </c>
      <c r="H76" s="8">
        <f t="shared" si="2"/>
        <v>9</v>
      </c>
      <c r="I76" s="8">
        <f t="shared" si="3"/>
        <v>69309</v>
      </c>
    </row>
    <row r="77" spans="1:9">
      <c r="A77" s="8">
        <v>75</v>
      </c>
      <c r="B77" s="10" t="s">
        <v>120</v>
      </c>
      <c r="C77" s="8">
        <v>71703255</v>
      </c>
      <c r="D77" s="8">
        <v>2020</v>
      </c>
      <c r="E77" s="8"/>
      <c r="F77" s="8">
        <v>87695748</v>
      </c>
      <c r="G77" s="8">
        <v>9</v>
      </c>
      <c r="H77" s="8">
        <f t="shared" si="2"/>
        <v>9</v>
      </c>
      <c r="I77" s="8">
        <f t="shared" si="3"/>
        <v>69309</v>
      </c>
    </row>
    <row r="78" spans="1:9">
      <c r="A78" s="8">
        <v>76</v>
      </c>
      <c r="B78" s="10" t="s">
        <v>121</v>
      </c>
      <c r="C78" s="8">
        <v>71763623</v>
      </c>
      <c r="D78" s="8">
        <v>2020</v>
      </c>
      <c r="E78" s="8"/>
      <c r="F78" s="8">
        <v>13804963195</v>
      </c>
      <c r="G78" s="8">
        <v>8.75</v>
      </c>
      <c r="H78" s="8">
        <f t="shared" si="2"/>
        <v>8</v>
      </c>
      <c r="I78" s="8">
        <f t="shared" si="3"/>
        <v>61608</v>
      </c>
    </row>
    <row r="79" s="1" customFormat="1" spans="1:9">
      <c r="A79" s="11">
        <v>77</v>
      </c>
      <c r="B79" s="12" t="s">
        <v>122</v>
      </c>
      <c r="C79" s="11">
        <v>3004610</v>
      </c>
      <c r="D79" s="8">
        <v>2020</v>
      </c>
      <c r="E79" s="11" t="s">
        <v>123</v>
      </c>
      <c r="F79" s="11">
        <v>87535576</v>
      </c>
      <c r="G79" s="11">
        <v>8.75</v>
      </c>
      <c r="H79" s="8">
        <f t="shared" si="2"/>
        <v>8</v>
      </c>
      <c r="I79" s="8">
        <f t="shared" si="3"/>
        <v>61608</v>
      </c>
    </row>
    <row r="80" spans="1:9">
      <c r="A80" s="8">
        <v>78</v>
      </c>
      <c r="B80" s="10" t="s">
        <v>124</v>
      </c>
      <c r="C80" s="8">
        <v>71721064</v>
      </c>
      <c r="D80" s="8">
        <v>2020</v>
      </c>
      <c r="E80" s="8"/>
      <c r="F80" s="8">
        <v>62770233</v>
      </c>
      <c r="G80" s="8">
        <v>8.67</v>
      </c>
      <c r="H80" s="8">
        <f t="shared" si="2"/>
        <v>8</v>
      </c>
      <c r="I80" s="8">
        <f t="shared" si="3"/>
        <v>61608</v>
      </c>
    </row>
    <row r="81" spans="1:9">
      <c r="A81" s="8">
        <v>79</v>
      </c>
      <c r="B81" s="10" t="s">
        <v>125</v>
      </c>
      <c r="C81" s="8">
        <v>3004860</v>
      </c>
      <c r="D81" s="8">
        <v>2020</v>
      </c>
      <c r="E81" s="8" t="s">
        <v>126</v>
      </c>
      <c r="F81" s="8">
        <v>87643368</v>
      </c>
      <c r="G81" s="8">
        <v>8.58</v>
      </c>
      <c r="H81" s="8">
        <f t="shared" si="2"/>
        <v>8</v>
      </c>
      <c r="I81" s="8">
        <f t="shared" si="3"/>
        <v>61608</v>
      </c>
    </row>
    <row r="82" spans="1:9">
      <c r="A82" s="8">
        <v>80</v>
      </c>
      <c r="B82" s="10" t="s">
        <v>127</v>
      </c>
      <c r="C82" s="8">
        <v>71793582</v>
      </c>
      <c r="D82" s="8">
        <v>2020</v>
      </c>
      <c r="E82" s="8"/>
      <c r="F82" s="8">
        <v>15040595008</v>
      </c>
      <c r="G82" s="8">
        <v>8.5</v>
      </c>
      <c r="H82" s="8">
        <f t="shared" si="2"/>
        <v>8</v>
      </c>
      <c r="I82" s="8">
        <f t="shared" si="3"/>
        <v>61608</v>
      </c>
    </row>
    <row r="83" spans="1:9">
      <c r="A83" s="8">
        <v>81</v>
      </c>
      <c r="B83" s="10" t="s">
        <v>128</v>
      </c>
      <c r="C83" s="8">
        <v>71747776</v>
      </c>
      <c r="D83" s="8">
        <v>2020</v>
      </c>
      <c r="E83" s="8" t="s">
        <v>129</v>
      </c>
      <c r="F83" s="8">
        <v>62775390</v>
      </c>
      <c r="G83" s="8">
        <v>8.42</v>
      </c>
      <c r="H83" s="8">
        <f t="shared" si="2"/>
        <v>8</v>
      </c>
      <c r="I83" s="8">
        <f t="shared" si="3"/>
        <v>61608</v>
      </c>
    </row>
    <row r="84" spans="1:9">
      <c r="A84" s="8">
        <v>82</v>
      </c>
      <c r="B84" s="10" t="s">
        <v>130</v>
      </c>
      <c r="C84" s="8">
        <v>3003314</v>
      </c>
      <c r="D84" s="8">
        <v>2020</v>
      </c>
      <c r="E84" s="8" t="s">
        <v>131</v>
      </c>
      <c r="F84" s="8">
        <v>87924558</v>
      </c>
      <c r="G84" s="8">
        <v>8.42</v>
      </c>
      <c r="H84" s="8">
        <f t="shared" si="2"/>
        <v>8</v>
      </c>
      <c r="I84" s="8">
        <f t="shared" si="3"/>
        <v>61608</v>
      </c>
    </row>
    <row r="85" spans="1:9">
      <c r="A85" s="8">
        <v>83</v>
      </c>
      <c r="B85" s="10" t="s">
        <v>132</v>
      </c>
      <c r="C85" s="8">
        <v>3003569</v>
      </c>
      <c r="D85" s="8">
        <v>2020</v>
      </c>
      <c r="E85" s="8" t="s">
        <v>133</v>
      </c>
      <c r="F85" s="8">
        <v>13904287363</v>
      </c>
      <c r="G85" s="8">
        <v>8.42</v>
      </c>
      <c r="H85" s="8">
        <f t="shared" si="2"/>
        <v>8</v>
      </c>
      <c r="I85" s="8">
        <f t="shared" si="3"/>
        <v>61608</v>
      </c>
    </row>
    <row r="86" spans="1:9">
      <c r="A86" s="8">
        <v>84</v>
      </c>
      <c r="B86" s="10" t="s">
        <v>134</v>
      </c>
      <c r="C86" s="8">
        <v>71723342</v>
      </c>
      <c r="D86" s="8">
        <v>2020</v>
      </c>
      <c r="E86" s="8"/>
      <c r="F86" s="8">
        <v>87657011</v>
      </c>
      <c r="G86" s="8">
        <v>8.25</v>
      </c>
      <c r="H86" s="8">
        <f t="shared" si="2"/>
        <v>8</v>
      </c>
      <c r="I86" s="8">
        <f t="shared" si="3"/>
        <v>61608</v>
      </c>
    </row>
    <row r="87" spans="1:9">
      <c r="A87" s="8">
        <v>85</v>
      </c>
      <c r="B87" s="10" t="s">
        <v>135</v>
      </c>
      <c r="C87" s="8">
        <v>3305653</v>
      </c>
      <c r="D87" s="8">
        <v>2020</v>
      </c>
      <c r="E87" s="8" t="s">
        <v>136</v>
      </c>
      <c r="F87" s="8">
        <v>87189586</v>
      </c>
      <c r="G87" s="8">
        <v>8.25</v>
      </c>
      <c r="H87" s="8">
        <f t="shared" si="2"/>
        <v>8</v>
      </c>
      <c r="I87" s="8">
        <f t="shared" si="3"/>
        <v>61608</v>
      </c>
    </row>
    <row r="88" spans="1:9">
      <c r="A88" s="8">
        <v>86</v>
      </c>
      <c r="B88" s="10" t="s">
        <v>137</v>
      </c>
      <c r="C88" s="8">
        <v>71712047</v>
      </c>
      <c r="D88" s="8">
        <v>2020</v>
      </c>
      <c r="E88" s="8"/>
      <c r="F88" s="8">
        <v>87534159</v>
      </c>
      <c r="G88" s="8">
        <v>8.08</v>
      </c>
      <c r="H88" s="8">
        <f t="shared" si="2"/>
        <v>8</v>
      </c>
      <c r="I88" s="8">
        <f t="shared" si="3"/>
        <v>61608</v>
      </c>
    </row>
    <row r="89" spans="1:9">
      <c r="A89" s="8">
        <v>87</v>
      </c>
      <c r="B89" s="10" t="s">
        <v>138</v>
      </c>
      <c r="C89" s="8">
        <v>71765930</v>
      </c>
      <c r="D89" s="8">
        <v>2020</v>
      </c>
      <c r="E89" s="8"/>
      <c r="F89" s="8" t="s">
        <v>139</v>
      </c>
      <c r="G89" s="8">
        <v>8.08</v>
      </c>
      <c r="H89" s="8">
        <f t="shared" si="2"/>
        <v>8</v>
      </c>
      <c r="I89" s="8">
        <f t="shared" si="3"/>
        <v>61608</v>
      </c>
    </row>
    <row r="90" spans="1:9">
      <c r="A90" s="8">
        <v>88</v>
      </c>
      <c r="B90" s="10" t="s">
        <v>140</v>
      </c>
      <c r="C90" s="8">
        <v>71742606</v>
      </c>
      <c r="D90" s="8">
        <v>2020</v>
      </c>
      <c r="E90" s="8"/>
      <c r="F90" s="8">
        <v>82209797</v>
      </c>
      <c r="G90" s="8">
        <v>8</v>
      </c>
      <c r="H90" s="8">
        <f t="shared" si="2"/>
        <v>8</v>
      </c>
      <c r="I90" s="8">
        <f t="shared" si="3"/>
        <v>61608</v>
      </c>
    </row>
    <row r="91" spans="1:9">
      <c r="A91" s="8">
        <v>89</v>
      </c>
      <c r="B91" s="10" t="s">
        <v>141</v>
      </c>
      <c r="C91" s="8">
        <v>71774611</v>
      </c>
      <c r="D91" s="8">
        <v>2020</v>
      </c>
      <c r="E91" s="8"/>
      <c r="F91" s="8">
        <v>18642809666</v>
      </c>
      <c r="G91" s="8">
        <v>7.92</v>
      </c>
      <c r="H91" s="8">
        <f t="shared" si="2"/>
        <v>7</v>
      </c>
      <c r="I91" s="8">
        <f t="shared" si="3"/>
        <v>53907</v>
      </c>
    </row>
    <row r="92" spans="1:9">
      <c r="A92" s="8">
        <v>90</v>
      </c>
      <c r="B92" s="10" t="s">
        <v>142</v>
      </c>
      <c r="C92" s="8">
        <v>71721401</v>
      </c>
      <c r="D92" s="8">
        <v>2020</v>
      </c>
      <c r="E92" s="8"/>
      <c r="F92" s="8">
        <v>86583181</v>
      </c>
      <c r="G92" s="8">
        <v>7.75</v>
      </c>
      <c r="H92" s="8">
        <f t="shared" si="2"/>
        <v>7</v>
      </c>
      <c r="I92" s="8">
        <f t="shared" si="3"/>
        <v>53907</v>
      </c>
    </row>
    <row r="93" spans="1:9">
      <c r="A93" s="8">
        <v>91</v>
      </c>
      <c r="B93" s="10" t="s">
        <v>143</v>
      </c>
      <c r="C93" s="8">
        <v>71706322</v>
      </c>
      <c r="D93" s="8">
        <v>2020</v>
      </c>
      <c r="E93" s="8"/>
      <c r="F93" s="8">
        <v>87637222</v>
      </c>
      <c r="G93" s="8">
        <v>7.67</v>
      </c>
      <c r="H93" s="8">
        <f t="shared" si="2"/>
        <v>7</v>
      </c>
      <c r="I93" s="8">
        <f t="shared" si="3"/>
        <v>53907</v>
      </c>
    </row>
    <row r="94" spans="1:9">
      <c r="A94" s="8">
        <v>92</v>
      </c>
      <c r="B94" s="10" t="s">
        <v>144</v>
      </c>
      <c r="C94" s="8">
        <v>1096560</v>
      </c>
      <c r="D94" s="8">
        <v>2020</v>
      </c>
      <c r="E94" s="8" t="s">
        <v>145</v>
      </c>
      <c r="F94" s="8">
        <v>41162773517</v>
      </c>
      <c r="G94" s="8">
        <v>7.67</v>
      </c>
      <c r="H94" s="8">
        <f t="shared" si="2"/>
        <v>7</v>
      </c>
      <c r="I94" s="8">
        <f t="shared" si="3"/>
        <v>53907</v>
      </c>
    </row>
    <row r="95" spans="1:9">
      <c r="A95" s="8">
        <v>93</v>
      </c>
      <c r="B95" s="10" t="s">
        <v>146</v>
      </c>
      <c r="C95" s="8">
        <v>3307788</v>
      </c>
      <c r="D95" s="8">
        <v>2020</v>
      </c>
      <c r="E95" s="8" t="s">
        <v>147</v>
      </c>
      <c r="F95" s="8">
        <v>87078669</v>
      </c>
      <c r="G95" s="8">
        <v>7.58</v>
      </c>
      <c r="H95" s="8">
        <f t="shared" si="2"/>
        <v>7</v>
      </c>
      <c r="I95" s="8">
        <f t="shared" si="3"/>
        <v>53907</v>
      </c>
    </row>
    <row r="96" spans="1:9">
      <c r="A96" s="8">
        <v>94</v>
      </c>
      <c r="B96" s="10" t="s">
        <v>148</v>
      </c>
      <c r="C96" s="8">
        <v>71779221</v>
      </c>
      <c r="D96" s="8">
        <v>2020</v>
      </c>
      <c r="E96" s="8"/>
      <c r="F96" s="8">
        <v>13826058970</v>
      </c>
      <c r="G96" s="8">
        <v>7.33</v>
      </c>
      <c r="H96" s="8">
        <f t="shared" si="2"/>
        <v>7</v>
      </c>
      <c r="I96" s="8">
        <f t="shared" si="3"/>
        <v>53907</v>
      </c>
    </row>
    <row r="97" spans="1:9">
      <c r="A97" s="8">
        <v>95</v>
      </c>
      <c r="B97" s="10" t="s">
        <v>149</v>
      </c>
      <c r="C97" s="8">
        <v>71784035</v>
      </c>
      <c r="D97" s="8">
        <v>2020</v>
      </c>
      <c r="E97" s="8"/>
      <c r="F97" s="8">
        <v>13555998967</v>
      </c>
      <c r="G97" s="8">
        <v>7</v>
      </c>
      <c r="H97" s="8">
        <f t="shared" si="2"/>
        <v>7</v>
      </c>
      <c r="I97" s="8">
        <f t="shared" si="3"/>
        <v>53907</v>
      </c>
    </row>
    <row r="98" spans="1:9">
      <c r="A98" s="8">
        <v>96</v>
      </c>
      <c r="B98" s="10" t="s">
        <v>150</v>
      </c>
      <c r="C98" s="8">
        <v>71736050</v>
      </c>
      <c r="D98" s="8">
        <v>2020</v>
      </c>
      <c r="E98" s="8" t="s">
        <v>151</v>
      </c>
      <c r="F98" s="8">
        <v>13641171117</v>
      </c>
      <c r="G98" s="8">
        <v>6.92</v>
      </c>
      <c r="H98" s="8">
        <f t="shared" si="2"/>
        <v>6</v>
      </c>
      <c r="I98" s="8">
        <f t="shared" si="3"/>
        <v>46206</v>
      </c>
    </row>
    <row r="99" spans="1:9">
      <c r="A99" s="8">
        <v>97</v>
      </c>
      <c r="B99" s="10" t="s">
        <v>152</v>
      </c>
      <c r="C99" s="8" t="s">
        <v>153</v>
      </c>
      <c r="D99" s="8">
        <v>2020</v>
      </c>
      <c r="E99" s="8" t="s">
        <v>154</v>
      </c>
      <c r="F99" s="8">
        <v>87828550</v>
      </c>
      <c r="G99" s="8">
        <v>6.83</v>
      </c>
      <c r="H99" s="8">
        <f t="shared" si="2"/>
        <v>6</v>
      </c>
      <c r="I99" s="8">
        <f t="shared" si="3"/>
        <v>46206</v>
      </c>
    </row>
    <row r="100" spans="1:9">
      <c r="A100" s="8">
        <v>98</v>
      </c>
      <c r="B100" s="10" t="s">
        <v>155</v>
      </c>
      <c r="C100" s="8">
        <v>71762044</v>
      </c>
      <c r="D100" s="8">
        <v>2020</v>
      </c>
      <c r="E100" s="8"/>
      <c r="F100" s="8">
        <v>13604280169</v>
      </c>
      <c r="G100" s="8">
        <v>6.83</v>
      </c>
      <c r="H100" s="8">
        <f t="shared" si="2"/>
        <v>6</v>
      </c>
      <c r="I100" s="8">
        <f t="shared" si="3"/>
        <v>46206</v>
      </c>
    </row>
    <row r="101" spans="1:9">
      <c r="A101" s="8">
        <v>99</v>
      </c>
      <c r="B101" s="10" t="s">
        <v>156</v>
      </c>
      <c r="C101" s="8">
        <v>71767408</v>
      </c>
      <c r="D101" s="8">
        <v>2020</v>
      </c>
      <c r="E101" s="8"/>
      <c r="F101" s="8">
        <v>66160200</v>
      </c>
      <c r="G101" s="8">
        <v>6.83</v>
      </c>
      <c r="H101" s="8">
        <f t="shared" si="2"/>
        <v>6</v>
      </c>
      <c r="I101" s="8">
        <f t="shared" si="3"/>
        <v>46206</v>
      </c>
    </row>
    <row r="102" spans="1:9">
      <c r="A102" s="8">
        <v>100</v>
      </c>
      <c r="B102" s="10" t="s">
        <v>157</v>
      </c>
      <c r="C102" s="8">
        <v>71750819</v>
      </c>
      <c r="D102" s="8">
        <v>2020</v>
      </c>
      <c r="E102" s="8"/>
      <c r="F102" s="8">
        <v>87538026</v>
      </c>
      <c r="G102" s="8">
        <v>6.67</v>
      </c>
      <c r="H102" s="8">
        <f t="shared" si="2"/>
        <v>6</v>
      </c>
      <c r="I102" s="8">
        <f t="shared" si="3"/>
        <v>46206</v>
      </c>
    </row>
    <row r="103" s="1" customFormat="1" spans="1:9">
      <c r="A103" s="11">
        <v>101</v>
      </c>
      <c r="B103" s="12" t="s">
        <v>158</v>
      </c>
      <c r="C103" s="11">
        <v>3308886</v>
      </c>
      <c r="D103" s="8">
        <v>2020</v>
      </c>
      <c r="E103" s="11" t="s">
        <v>159</v>
      </c>
      <c r="F103" s="11">
        <v>87901778</v>
      </c>
      <c r="G103" s="11">
        <v>6.67</v>
      </c>
      <c r="H103" s="8">
        <f t="shared" si="2"/>
        <v>6</v>
      </c>
      <c r="I103" s="8">
        <f t="shared" si="3"/>
        <v>46206</v>
      </c>
    </row>
    <row r="104" spans="1:9">
      <c r="A104" s="8">
        <v>102</v>
      </c>
      <c r="B104" s="10" t="s">
        <v>160</v>
      </c>
      <c r="C104" s="8">
        <v>71741825</v>
      </c>
      <c r="D104" s="8">
        <v>2020</v>
      </c>
      <c r="E104" s="8" t="s">
        <v>161</v>
      </c>
      <c r="F104" s="8">
        <v>13942058488</v>
      </c>
      <c r="G104" s="8">
        <v>6.67</v>
      </c>
      <c r="H104" s="8">
        <f t="shared" si="2"/>
        <v>6</v>
      </c>
      <c r="I104" s="8">
        <f t="shared" si="3"/>
        <v>46206</v>
      </c>
    </row>
    <row r="105" spans="1:9">
      <c r="A105" s="8">
        <v>103</v>
      </c>
      <c r="B105" s="10" t="s">
        <v>162</v>
      </c>
      <c r="C105" s="8">
        <v>71781712</v>
      </c>
      <c r="D105" s="8">
        <v>2020</v>
      </c>
      <c r="E105" s="8"/>
      <c r="F105" s="8">
        <v>13998671863</v>
      </c>
      <c r="G105" s="8">
        <v>6.58</v>
      </c>
      <c r="H105" s="8">
        <f t="shared" si="2"/>
        <v>6</v>
      </c>
      <c r="I105" s="8">
        <f t="shared" si="3"/>
        <v>46206</v>
      </c>
    </row>
    <row r="106" spans="1:9">
      <c r="A106" s="8">
        <v>104</v>
      </c>
      <c r="B106" s="10" t="s">
        <v>163</v>
      </c>
      <c r="C106" s="8">
        <v>71707951</v>
      </c>
      <c r="D106" s="8">
        <v>2020</v>
      </c>
      <c r="E106" s="8"/>
      <c r="F106" s="8">
        <v>87324866</v>
      </c>
      <c r="G106" s="8">
        <v>6.5</v>
      </c>
      <c r="H106" s="8">
        <f t="shared" si="2"/>
        <v>6</v>
      </c>
      <c r="I106" s="8">
        <f t="shared" si="3"/>
        <v>46206</v>
      </c>
    </row>
    <row r="107" spans="1:9">
      <c r="A107" s="8">
        <v>105</v>
      </c>
      <c r="B107" s="10" t="s">
        <v>164</v>
      </c>
      <c r="C107" s="8">
        <v>71765770</v>
      </c>
      <c r="D107" s="8">
        <v>2020</v>
      </c>
      <c r="E107" s="8"/>
      <c r="F107" s="8">
        <v>18698628488</v>
      </c>
      <c r="G107" s="8">
        <v>6.42</v>
      </c>
      <c r="H107" s="8">
        <f t="shared" si="2"/>
        <v>6</v>
      </c>
      <c r="I107" s="8">
        <f t="shared" si="3"/>
        <v>46206</v>
      </c>
    </row>
    <row r="108" spans="1:9">
      <c r="A108" s="8">
        <v>106</v>
      </c>
      <c r="B108" s="10" t="s">
        <v>165</v>
      </c>
      <c r="C108" s="8" t="s">
        <v>166</v>
      </c>
      <c r="D108" s="8">
        <v>2020</v>
      </c>
      <c r="E108" s="8" t="s">
        <v>167</v>
      </c>
      <c r="F108" s="8">
        <v>87698016</v>
      </c>
      <c r="G108" s="8">
        <v>6.17</v>
      </c>
      <c r="H108" s="8">
        <f t="shared" si="2"/>
        <v>6</v>
      </c>
      <c r="I108" s="8">
        <f t="shared" si="3"/>
        <v>46206</v>
      </c>
    </row>
    <row r="109" spans="1:9">
      <c r="A109" s="8">
        <v>107</v>
      </c>
      <c r="B109" s="10" t="s">
        <v>168</v>
      </c>
      <c r="C109" s="8">
        <v>71769300</v>
      </c>
      <c r="D109" s="8">
        <v>2020</v>
      </c>
      <c r="E109" s="8"/>
      <c r="F109" s="8">
        <v>13591191280</v>
      </c>
      <c r="G109" s="8">
        <v>6.17</v>
      </c>
      <c r="H109" s="8">
        <f t="shared" si="2"/>
        <v>6</v>
      </c>
      <c r="I109" s="8">
        <f t="shared" si="3"/>
        <v>46206</v>
      </c>
    </row>
    <row r="110" spans="1:9">
      <c r="A110" s="8">
        <v>108</v>
      </c>
      <c r="B110" s="10" t="s">
        <v>169</v>
      </c>
      <c r="C110" s="8">
        <v>71771460</v>
      </c>
      <c r="D110" s="8">
        <v>2020</v>
      </c>
      <c r="E110" s="8"/>
      <c r="F110" s="8">
        <v>13998569401</v>
      </c>
      <c r="G110" s="8">
        <v>6.17</v>
      </c>
      <c r="H110" s="8">
        <f t="shared" si="2"/>
        <v>6</v>
      </c>
      <c r="I110" s="8">
        <f t="shared" si="3"/>
        <v>46206</v>
      </c>
    </row>
    <row r="111" spans="1:9">
      <c r="A111" s="8">
        <v>109</v>
      </c>
      <c r="B111" s="10" t="s">
        <v>170</v>
      </c>
      <c r="C111" s="8">
        <v>71771529</v>
      </c>
      <c r="D111" s="8">
        <v>2020</v>
      </c>
      <c r="E111" s="8"/>
      <c r="F111" s="8">
        <v>62785016</v>
      </c>
      <c r="G111" s="8">
        <v>6.17</v>
      </c>
      <c r="H111" s="8">
        <f t="shared" si="2"/>
        <v>6</v>
      </c>
      <c r="I111" s="8">
        <f t="shared" si="3"/>
        <v>46206</v>
      </c>
    </row>
    <row r="112" spans="1:9">
      <c r="A112" s="8">
        <v>110</v>
      </c>
      <c r="B112" s="10" t="s">
        <v>171</v>
      </c>
      <c r="C112" s="8">
        <v>71757049</v>
      </c>
      <c r="D112" s="8">
        <v>2020</v>
      </c>
      <c r="E112" s="8"/>
      <c r="F112" s="8">
        <v>84335337</v>
      </c>
      <c r="G112" s="8">
        <v>6.17</v>
      </c>
      <c r="H112" s="8">
        <f t="shared" si="2"/>
        <v>6</v>
      </c>
      <c r="I112" s="8">
        <f t="shared" si="3"/>
        <v>46206</v>
      </c>
    </row>
    <row r="113" spans="1:9">
      <c r="A113" s="8">
        <v>111</v>
      </c>
      <c r="B113" s="10" t="s">
        <v>172</v>
      </c>
      <c r="C113" s="8">
        <v>71741273</v>
      </c>
      <c r="D113" s="8">
        <v>2020</v>
      </c>
      <c r="E113" s="8" t="s">
        <v>173</v>
      </c>
      <c r="F113" s="8">
        <v>13322298222</v>
      </c>
      <c r="G113" s="8">
        <v>6.08</v>
      </c>
      <c r="H113" s="8">
        <f t="shared" si="2"/>
        <v>6</v>
      </c>
      <c r="I113" s="8">
        <f t="shared" si="3"/>
        <v>46206</v>
      </c>
    </row>
    <row r="114" spans="1:9">
      <c r="A114" s="8">
        <v>112</v>
      </c>
      <c r="B114" s="10" t="s">
        <v>174</v>
      </c>
      <c r="C114" s="8">
        <v>71748127</v>
      </c>
      <c r="D114" s="8">
        <v>2020</v>
      </c>
      <c r="E114" s="8" t="s">
        <v>175</v>
      </c>
      <c r="F114" s="8">
        <v>88017646</v>
      </c>
      <c r="G114" s="8">
        <v>6</v>
      </c>
      <c r="H114" s="8">
        <f t="shared" si="2"/>
        <v>6</v>
      </c>
      <c r="I114" s="8">
        <f t="shared" si="3"/>
        <v>46206</v>
      </c>
    </row>
    <row r="115" spans="1:9">
      <c r="A115" s="8">
        <v>113</v>
      </c>
      <c r="B115" s="10" t="s">
        <v>176</v>
      </c>
      <c r="C115" s="8">
        <v>3003286</v>
      </c>
      <c r="D115" s="8">
        <v>2020</v>
      </c>
      <c r="E115" s="8" t="s">
        <v>177</v>
      </c>
      <c r="F115" s="8">
        <v>66778504</v>
      </c>
      <c r="G115" s="8">
        <v>6</v>
      </c>
      <c r="H115" s="8">
        <f t="shared" si="2"/>
        <v>6</v>
      </c>
      <c r="I115" s="8">
        <f t="shared" si="3"/>
        <v>46206</v>
      </c>
    </row>
    <row r="116" spans="1:9">
      <c r="A116" s="8">
        <v>114</v>
      </c>
      <c r="B116" s="10" t="s">
        <v>178</v>
      </c>
      <c r="C116" s="8">
        <v>71731624</v>
      </c>
      <c r="D116" s="8">
        <v>2020</v>
      </c>
      <c r="E116" s="8"/>
      <c r="F116" s="8">
        <v>87920298</v>
      </c>
      <c r="G116" s="8">
        <v>6</v>
      </c>
      <c r="H116" s="8">
        <f t="shared" si="2"/>
        <v>6</v>
      </c>
      <c r="I116" s="8">
        <f t="shared" si="3"/>
        <v>46206</v>
      </c>
    </row>
    <row r="117" spans="1:9">
      <c r="A117" s="8">
        <v>115</v>
      </c>
      <c r="B117" s="10" t="s">
        <v>179</v>
      </c>
      <c r="C117" s="8">
        <v>71703819</v>
      </c>
      <c r="D117" s="8">
        <v>2020</v>
      </c>
      <c r="E117" s="8"/>
      <c r="F117" s="8">
        <v>87661074</v>
      </c>
      <c r="G117" s="8">
        <v>6</v>
      </c>
      <c r="H117" s="8">
        <f t="shared" si="2"/>
        <v>6</v>
      </c>
      <c r="I117" s="8">
        <f t="shared" si="3"/>
        <v>46206</v>
      </c>
    </row>
    <row r="118" spans="1:9">
      <c r="A118" s="8">
        <v>116</v>
      </c>
      <c r="B118" s="10" t="s">
        <v>180</v>
      </c>
      <c r="C118" s="8">
        <v>3004798</v>
      </c>
      <c r="D118" s="8">
        <v>2020</v>
      </c>
      <c r="E118" s="8" t="s">
        <v>181</v>
      </c>
      <c r="F118" s="8">
        <v>87302222</v>
      </c>
      <c r="G118" s="8">
        <v>6</v>
      </c>
      <c r="H118" s="8">
        <f t="shared" si="2"/>
        <v>6</v>
      </c>
      <c r="I118" s="8">
        <f t="shared" si="3"/>
        <v>46206</v>
      </c>
    </row>
    <row r="119" spans="1:9">
      <c r="A119" s="8">
        <v>117</v>
      </c>
      <c r="B119" s="10" t="s">
        <v>182</v>
      </c>
      <c r="C119" s="8">
        <v>71732635</v>
      </c>
      <c r="D119" s="8">
        <v>2020</v>
      </c>
      <c r="E119" s="8" t="s">
        <v>183</v>
      </c>
      <c r="F119" s="8">
        <v>15904110189</v>
      </c>
      <c r="G119" s="8">
        <v>6</v>
      </c>
      <c r="H119" s="8">
        <f t="shared" si="2"/>
        <v>6</v>
      </c>
      <c r="I119" s="8">
        <f t="shared" si="3"/>
        <v>46206</v>
      </c>
    </row>
    <row r="120" spans="1:9">
      <c r="A120" s="8">
        <v>118</v>
      </c>
      <c r="B120" s="10" t="s">
        <v>184</v>
      </c>
      <c r="C120" s="8">
        <v>71728354</v>
      </c>
      <c r="D120" s="8">
        <v>2020</v>
      </c>
      <c r="E120" s="8" t="s">
        <v>185</v>
      </c>
      <c r="F120" s="8">
        <v>87188107</v>
      </c>
      <c r="G120" s="8">
        <v>6</v>
      </c>
      <c r="H120" s="8">
        <f t="shared" si="2"/>
        <v>6</v>
      </c>
      <c r="I120" s="8">
        <f t="shared" si="3"/>
        <v>46206</v>
      </c>
    </row>
    <row r="121" spans="1:9">
      <c r="A121" s="8">
        <v>119</v>
      </c>
      <c r="B121" s="10" t="s">
        <v>186</v>
      </c>
      <c r="C121" s="8">
        <v>71705454</v>
      </c>
      <c r="D121" s="8">
        <v>2020</v>
      </c>
      <c r="E121" s="8"/>
      <c r="F121" s="8">
        <v>87397656</v>
      </c>
      <c r="G121" s="8">
        <v>6</v>
      </c>
      <c r="H121" s="8">
        <f t="shared" si="2"/>
        <v>6</v>
      </c>
      <c r="I121" s="8">
        <f t="shared" si="3"/>
        <v>46206</v>
      </c>
    </row>
    <row r="122" spans="1:9">
      <c r="A122" s="8">
        <v>120</v>
      </c>
      <c r="B122" s="10" t="s">
        <v>187</v>
      </c>
      <c r="C122" s="8">
        <v>1095679</v>
      </c>
      <c r="D122" s="8">
        <v>2020</v>
      </c>
      <c r="E122" s="8" t="s">
        <v>188</v>
      </c>
      <c r="F122" s="8">
        <v>84507277</v>
      </c>
      <c r="G122" s="8">
        <v>5.92</v>
      </c>
      <c r="H122" s="8">
        <f t="shared" si="2"/>
        <v>5</v>
      </c>
      <c r="I122" s="8">
        <f t="shared" si="3"/>
        <v>38505</v>
      </c>
    </row>
    <row r="123" spans="1:9">
      <c r="A123" s="8">
        <v>121</v>
      </c>
      <c r="B123" s="10" t="s">
        <v>189</v>
      </c>
      <c r="C123" s="8">
        <v>71749958</v>
      </c>
      <c r="D123" s="8">
        <v>2020</v>
      </c>
      <c r="E123" s="8" t="s">
        <v>190</v>
      </c>
      <c r="F123" s="8">
        <v>62696355</v>
      </c>
      <c r="G123" s="8">
        <v>5.83</v>
      </c>
      <c r="H123" s="8">
        <f t="shared" si="2"/>
        <v>5</v>
      </c>
      <c r="I123" s="8">
        <f t="shared" si="3"/>
        <v>38505</v>
      </c>
    </row>
    <row r="124" spans="1:9">
      <c r="A124" s="8">
        <v>122</v>
      </c>
      <c r="B124" s="10" t="s">
        <v>191</v>
      </c>
      <c r="C124" s="8">
        <v>71753830</v>
      </c>
      <c r="D124" s="8">
        <v>2020</v>
      </c>
      <c r="E124" s="8"/>
      <c r="F124" s="8">
        <v>13654201809</v>
      </c>
      <c r="G124" s="8">
        <v>5.83</v>
      </c>
      <c r="H124" s="8">
        <f t="shared" si="2"/>
        <v>5</v>
      </c>
      <c r="I124" s="8">
        <f t="shared" si="3"/>
        <v>38505</v>
      </c>
    </row>
    <row r="125" spans="1:9">
      <c r="A125" s="8">
        <v>123</v>
      </c>
      <c r="B125" s="10" t="s">
        <v>192</v>
      </c>
      <c r="C125" s="8">
        <v>71764976</v>
      </c>
      <c r="D125" s="8">
        <v>2020</v>
      </c>
      <c r="E125" s="8"/>
      <c r="F125" s="8">
        <v>13998628363</v>
      </c>
      <c r="G125" s="8">
        <v>5.75</v>
      </c>
      <c r="H125" s="8">
        <f t="shared" si="2"/>
        <v>5</v>
      </c>
      <c r="I125" s="8">
        <f t="shared" si="3"/>
        <v>38505</v>
      </c>
    </row>
    <row r="126" spans="1:9">
      <c r="A126" s="8">
        <v>124</v>
      </c>
      <c r="B126" s="10" t="s">
        <v>193</v>
      </c>
      <c r="C126" s="8">
        <v>71720050</v>
      </c>
      <c r="D126" s="8">
        <v>2020</v>
      </c>
      <c r="E126" s="8"/>
      <c r="F126" s="8">
        <v>87273688</v>
      </c>
      <c r="G126" s="8">
        <v>5.58</v>
      </c>
      <c r="H126" s="8">
        <f t="shared" si="2"/>
        <v>5</v>
      </c>
      <c r="I126" s="8">
        <f t="shared" si="3"/>
        <v>38505</v>
      </c>
    </row>
    <row r="127" spans="1:9">
      <c r="A127" s="8">
        <v>125</v>
      </c>
      <c r="B127" s="10" t="s">
        <v>194</v>
      </c>
      <c r="C127" s="8">
        <v>3309398</v>
      </c>
      <c r="D127" s="8">
        <v>2020</v>
      </c>
      <c r="E127" s="8" t="s">
        <v>195</v>
      </c>
      <c r="F127" s="8">
        <v>13352237358</v>
      </c>
      <c r="G127" s="8">
        <v>5.5</v>
      </c>
      <c r="H127" s="8">
        <f t="shared" si="2"/>
        <v>5</v>
      </c>
      <c r="I127" s="8">
        <f t="shared" si="3"/>
        <v>38505</v>
      </c>
    </row>
    <row r="128" spans="1:9">
      <c r="A128" s="8">
        <v>126</v>
      </c>
      <c r="B128" s="10" t="s">
        <v>196</v>
      </c>
      <c r="C128" s="8">
        <v>71765744</v>
      </c>
      <c r="D128" s="8">
        <v>2020</v>
      </c>
      <c r="E128" s="8"/>
      <c r="F128" s="8" t="s">
        <v>197</v>
      </c>
      <c r="G128" s="8">
        <v>5.5</v>
      </c>
      <c r="H128" s="8">
        <f t="shared" si="2"/>
        <v>5</v>
      </c>
      <c r="I128" s="8">
        <f t="shared" si="3"/>
        <v>38505</v>
      </c>
    </row>
    <row r="129" spans="1:9">
      <c r="A129" s="8">
        <v>127</v>
      </c>
      <c r="B129" s="10" t="s">
        <v>198</v>
      </c>
      <c r="C129" s="8">
        <v>71729669</v>
      </c>
      <c r="D129" s="8">
        <v>2020</v>
      </c>
      <c r="E129" s="8" t="s">
        <v>199</v>
      </c>
      <c r="F129" s="8">
        <v>87553499</v>
      </c>
      <c r="G129" s="8">
        <v>5.5</v>
      </c>
      <c r="H129" s="8">
        <f t="shared" si="2"/>
        <v>5</v>
      </c>
      <c r="I129" s="8">
        <f t="shared" si="3"/>
        <v>38505</v>
      </c>
    </row>
    <row r="130" spans="1:9">
      <c r="A130" s="8">
        <v>128</v>
      </c>
      <c r="B130" s="10" t="s">
        <v>200</v>
      </c>
      <c r="C130" s="8">
        <v>3003325</v>
      </c>
      <c r="D130" s="8">
        <v>2020</v>
      </c>
      <c r="E130" s="8" t="s">
        <v>201</v>
      </c>
      <c r="F130" s="8">
        <v>87546277</v>
      </c>
      <c r="G130" s="8">
        <v>5.5</v>
      </c>
      <c r="H130" s="8">
        <f t="shared" si="2"/>
        <v>5</v>
      </c>
      <c r="I130" s="8">
        <f t="shared" si="3"/>
        <v>38505</v>
      </c>
    </row>
    <row r="131" spans="1:9">
      <c r="A131" s="8">
        <v>129</v>
      </c>
      <c r="B131" s="10" t="s">
        <v>202</v>
      </c>
      <c r="C131" s="8">
        <v>71792065</v>
      </c>
      <c r="D131" s="8">
        <v>2020</v>
      </c>
      <c r="E131" s="8"/>
      <c r="F131" s="8">
        <v>13314112778</v>
      </c>
      <c r="G131" s="8">
        <v>5.5</v>
      </c>
      <c r="H131" s="8">
        <f t="shared" ref="H131:H194" si="4">ROUNDDOWN(G131,0)</f>
        <v>5</v>
      </c>
      <c r="I131" s="8">
        <f t="shared" si="3"/>
        <v>38505</v>
      </c>
    </row>
    <row r="132" spans="1:9">
      <c r="A132" s="8">
        <v>130</v>
      </c>
      <c r="B132" s="10" t="s">
        <v>203</v>
      </c>
      <c r="C132" s="8">
        <v>71790931</v>
      </c>
      <c r="D132" s="8">
        <v>2020</v>
      </c>
      <c r="E132" s="8"/>
      <c r="F132" s="8">
        <v>13591162644</v>
      </c>
      <c r="G132" s="8">
        <v>5.33</v>
      </c>
      <c r="H132" s="8">
        <f t="shared" si="4"/>
        <v>5</v>
      </c>
      <c r="I132" s="8">
        <f t="shared" ref="I132:I195" si="5">H132*7701</f>
        <v>38505</v>
      </c>
    </row>
    <row r="133" spans="1:9">
      <c r="A133" s="8">
        <v>131</v>
      </c>
      <c r="B133" s="10" t="s">
        <v>204</v>
      </c>
      <c r="C133" s="8">
        <v>71769214</v>
      </c>
      <c r="D133" s="8">
        <v>2020</v>
      </c>
      <c r="E133" s="8"/>
      <c r="F133" s="8">
        <v>82531226</v>
      </c>
      <c r="G133" s="8">
        <v>5.33</v>
      </c>
      <c r="H133" s="8">
        <f t="shared" si="4"/>
        <v>5</v>
      </c>
      <c r="I133" s="8">
        <f t="shared" si="5"/>
        <v>38505</v>
      </c>
    </row>
    <row r="134" spans="1:9">
      <c r="A134" s="8">
        <v>132</v>
      </c>
      <c r="B134" s="10" t="s">
        <v>205</v>
      </c>
      <c r="C134" s="8">
        <v>71790366</v>
      </c>
      <c r="D134" s="8">
        <v>2020</v>
      </c>
      <c r="E134" s="8"/>
      <c r="F134" s="8">
        <v>39323500</v>
      </c>
      <c r="G134" s="8">
        <v>5.25</v>
      </c>
      <c r="H134" s="8">
        <f t="shared" si="4"/>
        <v>5</v>
      </c>
      <c r="I134" s="8">
        <f t="shared" si="5"/>
        <v>38505</v>
      </c>
    </row>
    <row r="135" spans="1:9">
      <c r="A135" s="8">
        <v>133</v>
      </c>
      <c r="B135" s="10" t="s">
        <v>206</v>
      </c>
      <c r="C135" s="8">
        <v>71778525</v>
      </c>
      <c r="D135" s="8">
        <v>2020</v>
      </c>
      <c r="E135" s="8"/>
      <c r="F135" s="8">
        <v>84394881</v>
      </c>
      <c r="G135" s="8">
        <v>5.25</v>
      </c>
      <c r="H135" s="8">
        <f t="shared" si="4"/>
        <v>5</v>
      </c>
      <c r="I135" s="8">
        <f t="shared" si="5"/>
        <v>38505</v>
      </c>
    </row>
    <row r="136" spans="1:9">
      <c r="A136" s="8">
        <v>134</v>
      </c>
      <c r="B136" s="10" t="s">
        <v>207</v>
      </c>
      <c r="C136" s="8">
        <v>71717309</v>
      </c>
      <c r="D136" s="8">
        <v>2020</v>
      </c>
      <c r="E136" s="8" t="s">
        <v>208</v>
      </c>
      <c r="F136" s="8">
        <v>87667967</v>
      </c>
      <c r="G136" s="8">
        <v>5.17</v>
      </c>
      <c r="H136" s="8">
        <f t="shared" si="4"/>
        <v>5</v>
      </c>
      <c r="I136" s="8">
        <f t="shared" si="5"/>
        <v>38505</v>
      </c>
    </row>
    <row r="137" spans="1:9">
      <c r="A137" s="8">
        <v>135</v>
      </c>
      <c r="B137" s="10" t="s">
        <v>209</v>
      </c>
      <c r="C137" s="8">
        <v>71730849</v>
      </c>
      <c r="D137" s="8">
        <v>2020</v>
      </c>
      <c r="E137" s="8" t="s">
        <v>210</v>
      </c>
      <c r="F137" s="8">
        <v>87655119</v>
      </c>
      <c r="G137" s="8">
        <v>5.17</v>
      </c>
      <c r="H137" s="8">
        <f t="shared" si="4"/>
        <v>5</v>
      </c>
      <c r="I137" s="8">
        <f t="shared" si="5"/>
        <v>38505</v>
      </c>
    </row>
    <row r="138" spans="1:9">
      <c r="A138" s="8">
        <v>136</v>
      </c>
      <c r="B138" s="10" t="s">
        <v>211</v>
      </c>
      <c r="C138" s="8">
        <v>1103718</v>
      </c>
      <c r="D138" s="8">
        <v>2020</v>
      </c>
      <c r="E138" s="8" t="s">
        <v>212</v>
      </c>
      <c r="F138" s="8">
        <v>13478943395</v>
      </c>
      <c r="G138" s="8">
        <v>5.08</v>
      </c>
      <c r="H138" s="8">
        <f t="shared" si="4"/>
        <v>5</v>
      </c>
      <c r="I138" s="8">
        <f t="shared" si="5"/>
        <v>38505</v>
      </c>
    </row>
    <row r="139" spans="1:9">
      <c r="A139" s="8">
        <v>137</v>
      </c>
      <c r="B139" s="10" t="s">
        <v>213</v>
      </c>
      <c r="C139" s="8">
        <v>71723424</v>
      </c>
      <c r="D139" s="8">
        <v>2020</v>
      </c>
      <c r="E139" s="8"/>
      <c r="F139" s="8">
        <v>87248171</v>
      </c>
      <c r="G139" s="8">
        <v>5.08</v>
      </c>
      <c r="H139" s="8">
        <f t="shared" si="4"/>
        <v>5</v>
      </c>
      <c r="I139" s="8">
        <f t="shared" si="5"/>
        <v>38505</v>
      </c>
    </row>
    <row r="140" spans="1:9">
      <c r="A140" s="8">
        <v>138</v>
      </c>
      <c r="B140" s="10" t="s">
        <v>214</v>
      </c>
      <c r="C140" s="8">
        <v>3307977</v>
      </c>
      <c r="D140" s="8">
        <v>2020</v>
      </c>
      <c r="E140" s="8" t="s">
        <v>215</v>
      </c>
      <c r="F140" s="8">
        <v>87652777</v>
      </c>
      <c r="G140" s="8">
        <v>5.08</v>
      </c>
      <c r="H140" s="8">
        <f t="shared" si="4"/>
        <v>5</v>
      </c>
      <c r="I140" s="8">
        <f t="shared" si="5"/>
        <v>38505</v>
      </c>
    </row>
    <row r="141" spans="1:9">
      <c r="A141" s="8">
        <v>139</v>
      </c>
      <c r="B141" s="10" t="s">
        <v>216</v>
      </c>
      <c r="C141" s="8">
        <v>3307506</v>
      </c>
      <c r="D141" s="8">
        <v>2020</v>
      </c>
      <c r="E141" s="8" t="s">
        <v>217</v>
      </c>
      <c r="F141" s="8">
        <v>66778312</v>
      </c>
      <c r="G141" s="8">
        <v>5</v>
      </c>
      <c r="H141" s="8">
        <f t="shared" si="4"/>
        <v>5</v>
      </c>
      <c r="I141" s="8">
        <f t="shared" si="5"/>
        <v>38505</v>
      </c>
    </row>
    <row r="142" spans="1:9">
      <c r="A142" s="8">
        <v>140</v>
      </c>
      <c r="B142" s="10" t="s">
        <v>218</v>
      </c>
      <c r="C142" s="8">
        <v>71754302</v>
      </c>
      <c r="D142" s="8">
        <v>2020</v>
      </c>
      <c r="E142" s="8"/>
      <c r="F142" s="8">
        <v>15142432000</v>
      </c>
      <c r="G142" s="8">
        <v>5</v>
      </c>
      <c r="H142" s="8">
        <f t="shared" si="4"/>
        <v>5</v>
      </c>
      <c r="I142" s="8">
        <f t="shared" si="5"/>
        <v>38505</v>
      </c>
    </row>
    <row r="143" spans="1:9">
      <c r="A143" s="8">
        <v>141</v>
      </c>
      <c r="B143" s="10" t="s">
        <v>219</v>
      </c>
      <c r="C143" s="8">
        <v>3306682</v>
      </c>
      <c r="D143" s="8">
        <v>2020</v>
      </c>
      <c r="E143" s="8" t="s">
        <v>220</v>
      </c>
      <c r="F143" s="8">
        <v>7095911</v>
      </c>
      <c r="G143" s="8">
        <v>5</v>
      </c>
      <c r="H143" s="8">
        <f t="shared" si="4"/>
        <v>5</v>
      </c>
      <c r="I143" s="8">
        <f t="shared" si="5"/>
        <v>38505</v>
      </c>
    </row>
    <row r="144" spans="1:9">
      <c r="A144" s="8">
        <v>142</v>
      </c>
      <c r="B144" s="10" t="s">
        <v>221</v>
      </c>
      <c r="C144" s="8">
        <v>71739571</v>
      </c>
      <c r="D144" s="8">
        <v>2020</v>
      </c>
      <c r="E144" s="8"/>
      <c r="F144" s="8">
        <v>88027771</v>
      </c>
      <c r="G144" s="8">
        <v>5</v>
      </c>
      <c r="H144" s="8">
        <f t="shared" si="4"/>
        <v>5</v>
      </c>
      <c r="I144" s="8">
        <f t="shared" si="5"/>
        <v>38505</v>
      </c>
    </row>
    <row r="145" spans="1:9">
      <c r="A145" s="8">
        <v>143</v>
      </c>
      <c r="B145" s="10" t="s">
        <v>222</v>
      </c>
      <c r="C145" s="8">
        <v>71721147</v>
      </c>
      <c r="D145" s="8">
        <v>2020</v>
      </c>
      <c r="E145" s="8"/>
      <c r="F145" s="8">
        <v>62785157</v>
      </c>
      <c r="G145" s="8">
        <v>5</v>
      </c>
      <c r="H145" s="8">
        <f t="shared" si="4"/>
        <v>5</v>
      </c>
      <c r="I145" s="8">
        <f t="shared" si="5"/>
        <v>38505</v>
      </c>
    </row>
    <row r="146" spans="1:9">
      <c r="A146" s="8">
        <v>144</v>
      </c>
      <c r="B146" s="10" t="s">
        <v>223</v>
      </c>
      <c r="C146" s="8">
        <v>71783335</v>
      </c>
      <c r="D146" s="8">
        <v>2020</v>
      </c>
      <c r="E146" s="8"/>
      <c r="F146" s="8">
        <v>13204089957</v>
      </c>
      <c r="G146" s="8">
        <v>5</v>
      </c>
      <c r="H146" s="8">
        <f t="shared" si="4"/>
        <v>5</v>
      </c>
      <c r="I146" s="8">
        <f t="shared" si="5"/>
        <v>38505</v>
      </c>
    </row>
    <row r="147" spans="1:9">
      <c r="A147" s="8">
        <v>145</v>
      </c>
      <c r="B147" s="10" t="s">
        <v>224</v>
      </c>
      <c r="C147" s="8">
        <v>71763848</v>
      </c>
      <c r="D147" s="8">
        <v>2020</v>
      </c>
      <c r="E147" s="8"/>
      <c r="F147" s="8">
        <v>62785180</v>
      </c>
      <c r="G147" s="8">
        <v>5</v>
      </c>
      <c r="H147" s="8">
        <f t="shared" si="4"/>
        <v>5</v>
      </c>
      <c r="I147" s="8">
        <f t="shared" si="5"/>
        <v>38505</v>
      </c>
    </row>
    <row r="148" spans="1:9">
      <c r="A148" s="8">
        <v>146</v>
      </c>
      <c r="B148" s="10" t="s">
        <v>225</v>
      </c>
      <c r="C148" s="8">
        <v>71756132</v>
      </c>
      <c r="D148" s="8">
        <v>2020</v>
      </c>
      <c r="E148" s="8"/>
      <c r="F148" s="8">
        <v>39240169</v>
      </c>
      <c r="G148" s="8">
        <v>4.92</v>
      </c>
      <c r="H148" s="8">
        <f t="shared" si="4"/>
        <v>4</v>
      </c>
      <c r="I148" s="8">
        <f t="shared" si="5"/>
        <v>30804</v>
      </c>
    </row>
    <row r="149" spans="1:9">
      <c r="A149" s="8">
        <v>147</v>
      </c>
      <c r="B149" s="10" t="s">
        <v>226</v>
      </c>
      <c r="C149" s="8">
        <v>71773005</v>
      </c>
      <c r="D149" s="8">
        <v>2020</v>
      </c>
      <c r="E149" s="8"/>
      <c r="F149" s="8">
        <v>66839888</v>
      </c>
      <c r="G149" s="8">
        <v>4.92</v>
      </c>
      <c r="H149" s="8">
        <f t="shared" si="4"/>
        <v>4</v>
      </c>
      <c r="I149" s="8">
        <f t="shared" si="5"/>
        <v>30804</v>
      </c>
    </row>
    <row r="150" spans="1:9">
      <c r="A150" s="8">
        <v>148</v>
      </c>
      <c r="B150" s="10" t="s">
        <v>227</v>
      </c>
      <c r="C150" s="8">
        <v>71787599</v>
      </c>
      <c r="D150" s="8">
        <v>2020</v>
      </c>
      <c r="E150" s="8"/>
      <c r="F150" s="8">
        <v>66873980</v>
      </c>
      <c r="G150" s="8">
        <v>4.92</v>
      </c>
      <c r="H150" s="8">
        <f t="shared" si="4"/>
        <v>4</v>
      </c>
      <c r="I150" s="8">
        <f t="shared" si="5"/>
        <v>30804</v>
      </c>
    </row>
    <row r="151" spans="1:9">
      <c r="A151" s="8">
        <v>149</v>
      </c>
      <c r="B151" s="10" t="s">
        <v>228</v>
      </c>
      <c r="C151" s="8">
        <v>1095014</v>
      </c>
      <c r="D151" s="8">
        <v>2020</v>
      </c>
      <c r="E151" s="8" t="s">
        <v>229</v>
      </c>
      <c r="F151" s="8">
        <v>2798600</v>
      </c>
      <c r="G151" s="8">
        <v>4.92</v>
      </c>
      <c r="H151" s="8">
        <f t="shared" si="4"/>
        <v>4</v>
      </c>
      <c r="I151" s="8">
        <f t="shared" si="5"/>
        <v>30804</v>
      </c>
    </row>
    <row r="152" spans="1:9">
      <c r="A152" s="8">
        <v>150</v>
      </c>
      <c r="B152" s="10" t="s">
        <v>230</v>
      </c>
      <c r="C152" s="8">
        <v>71785625</v>
      </c>
      <c r="D152" s="8">
        <v>2020</v>
      </c>
      <c r="E152" s="8"/>
      <c r="F152" s="8">
        <v>13842849111</v>
      </c>
      <c r="G152" s="8">
        <v>4.92</v>
      </c>
      <c r="H152" s="8">
        <f t="shared" si="4"/>
        <v>4</v>
      </c>
      <c r="I152" s="8">
        <f t="shared" si="5"/>
        <v>30804</v>
      </c>
    </row>
    <row r="153" spans="1:9">
      <c r="A153" s="8">
        <v>151</v>
      </c>
      <c r="B153" s="10" t="s">
        <v>231</v>
      </c>
      <c r="C153" s="8" t="s">
        <v>232</v>
      </c>
      <c r="D153" s="8">
        <v>2020</v>
      </c>
      <c r="E153" s="8" t="s">
        <v>233</v>
      </c>
      <c r="F153" s="8">
        <v>13804941918</v>
      </c>
      <c r="G153" s="8">
        <v>4.83</v>
      </c>
      <c r="H153" s="8">
        <f t="shared" si="4"/>
        <v>4</v>
      </c>
      <c r="I153" s="8">
        <f t="shared" si="5"/>
        <v>30804</v>
      </c>
    </row>
    <row r="154" spans="1:9">
      <c r="A154" s="8">
        <v>152</v>
      </c>
      <c r="B154" s="10" t="s">
        <v>234</v>
      </c>
      <c r="C154" s="8" t="s">
        <v>235</v>
      </c>
      <c r="D154" s="8">
        <v>2020</v>
      </c>
      <c r="E154" s="8" t="s">
        <v>236</v>
      </c>
      <c r="F154" s="8">
        <v>62782871</v>
      </c>
      <c r="G154" s="8">
        <v>4.83</v>
      </c>
      <c r="H154" s="8">
        <f t="shared" si="4"/>
        <v>4</v>
      </c>
      <c r="I154" s="8">
        <f t="shared" si="5"/>
        <v>30804</v>
      </c>
    </row>
    <row r="155" spans="1:9">
      <c r="A155" s="8">
        <v>153</v>
      </c>
      <c r="B155" s="10" t="s">
        <v>237</v>
      </c>
      <c r="C155" s="8">
        <v>71732624</v>
      </c>
      <c r="D155" s="8">
        <v>2020</v>
      </c>
      <c r="E155" s="8"/>
      <c r="F155" s="8">
        <v>87311803</v>
      </c>
      <c r="G155" s="8">
        <v>4.83</v>
      </c>
      <c r="H155" s="8">
        <f t="shared" si="4"/>
        <v>4</v>
      </c>
      <c r="I155" s="8">
        <f t="shared" si="5"/>
        <v>30804</v>
      </c>
    </row>
    <row r="156" spans="1:9">
      <c r="A156" s="8">
        <v>154</v>
      </c>
      <c r="B156" s="10" t="s">
        <v>238</v>
      </c>
      <c r="C156" s="8">
        <v>71774436</v>
      </c>
      <c r="D156" s="8">
        <v>2020</v>
      </c>
      <c r="E156" s="8"/>
      <c r="F156" s="8">
        <v>13664298048</v>
      </c>
      <c r="G156" s="8">
        <v>4.83</v>
      </c>
      <c r="H156" s="8">
        <f t="shared" si="4"/>
        <v>4</v>
      </c>
      <c r="I156" s="8">
        <f t="shared" si="5"/>
        <v>30804</v>
      </c>
    </row>
    <row r="157" spans="1:9">
      <c r="A157" s="8">
        <v>155</v>
      </c>
      <c r="B157" s="10" t="s">
        <v>239</v>
      </c>
      <c r="C157" s="8">
        <v>71729357</v>
      </c>
      <c r="D157" s="8">
        <v>2020</v>
      </c>
      <c r="E157" s="8"/>
      <c r="F157" s="8">
        <v>13942610251</v>
      </c>
      <c r="G157" s="8">
        <v>4.67</v>
      </c>
      <c r="H157" s="8">
        <f t="shared" si="4"/>
        <v>4</v>
      </c>
      <c r="I157" s="8">
        <f t="shared" si="5"/>
        <v>30804</v>
      </c>
    </row>
    <row r="158" spans="1:9">
      <c r="A158" s="8">
        <v>156</v>
      </c>
      <c r="B158" s="10" t="s">
        <v>240</v>
      </c>
      <c r="C158" s="8">
        <v>71747505</v>
      </c>
      <c r="D158" s="8">
        <v>2020</v>
      </c>
      <c r="E158" s="8" t="s">
        <v>241</v>
      </c>
      <c r="F158" s="8">
        <v>13332252755</v>
      </c>
      <c r="G158" s="8">
        <v>4.5</v>
      </c>
      <c r="H158" s="8">
        <f t="shared" si="4"/>
        <v>4</v>
      </c>
      <c r="I158" s="8">
        <f t="shared" si="5"/>
        <v>30804</v>
      </c>
    </row>
    <row r="159" spans="1:9">
      <c r="A159" s="8">
        <v>157</v>
      </c>
      <c r="B159" s="10" t="s">
        <v>242</v>
      </c>
      <c r="C159" s="8">
        <v>71746062</v>
      </c>
      <c r="D159" s="8">
        <v>2020</v>
      </c>
      <c r="E159" s="8" t="s">
        <v>243</v>
      </c>
      <c r="F159" s="8">
        <v>13109840333</v>
      </c>
      <c r="G159" s="8">
        <v>4.5</v>
      </c>
      <c r="H159" s="8">
        <f t="shared" si="4"/>
        <v>4</v>
      </c>
      <c r="I159" s="8">
        <f t="shared" si="5"/>
        <v>30804</v>
      </c>
    </row>
    <row r="160" spans="1:9">
      <c r="A160" s="8">
        <v>158</v>
      </c>
      <c r="B160" s="10" t="s">
        <v>244</v>
      </c>
      <c r="C160" s="8">
        <v>71757461</v>
      </c>
      <c r="D160" s="8">
        <v>2020</v>
      </c>
      <c r="E160" s="8"/>
      <c r="F160" s="8">
        <v>88026590</v>
      </c>
      <c r="G160" s="8">
        <v>4.5</v>
      </c>
      <c r="H160" s="8">
        <f t="shared" si="4"/>
        <v>4</v>
      </c>
      <c r="I160" s="8">
        <f t="shared" si="5"/>
        <v>30804</v>
      </c>
    </row>
    <row r="161" spans="1:9">
      <c r="A161" s="8">
        <v>159</v>
      </c>
      <c r="B161" s="10" t="s">
        <v>245</v>
      </c>
      <c r="C161" s="8">
        <v>71783688</v>
      </c>
      <c r="D161" s="8">
        <v>2020</v>
      </c>
      <c r="E161" s="8"/>
      <c r="F161" s="8">
        <v>13352253591</v>
      </c>
      <c r="G161" s="8">
        <v>4.5</v>
      </c>
      <c r="H161" s="8">
        <f t="shared" si="4"/>
        <v>4</v>
      </c>
      <c r="I161" s="8">
        <f t="shared" si="5"/>
        <v>30804</v>
      </c>
    </row>
    <row r="162" spans="1:9">
      <c r="A162" s="8">
        <v>160</v>
      </c>
      <c r="B162" s="10" t="s">
        <v>246</v>
      </c>
      <c r="C162" s="8">
        <v>71781668</v>
      </c>
      <c r="D162" s="8">
        <v>2020</v>
      </c>
      <c r="E162" s="8"/>
      <c r="F162" s="8">
        <v>39330618</v>
      </c>
      <c r="G162" s="8">
        <v>4.5</v>
      </c>
      <c r="H162" s="8">
        <f t="shared" si="4"/>
        <v>4</v>
      </c>
      <c r="I162" s="8">
        <f t="shared" si="5"/>
        <v>30804</v>
      </c>
    </row>
    <row r="163" spans="1:9">
      <c r="A163" s="8">
        <v>161</v>
      </c>
      <c r="B163" s="10" t="s">
        <v>247</v>
      </c>
      <c r="C163" s="8">
        <v>71780764</v>
      </c>
      <c r="D163" s="8">
        <v>2020</v>
      </c>
      <c r="E163" s="8"/>
      <c r="F163" s="8">
        <v>18698702386</v>
      </c>
      <c r="G163" s="8">
        <v>4.33</v>
      </c>
      <c r="H163" s="8">
        <f t="shared" si="4"/>
        <v>4</v>
      </c>
      <c r="I163" s="8">
        <f t="shared" si="5"/>
        <v>30804</v>
      </c>
    </row>
    <row r="164" spans="1:9">
      <c r="A164" s="8">
        <v>162</v>
      </c>
      <c r="B164" s="10" t="s">
        <v>248</v>
      </c>
      <c r="C164" s="8">
        <v>71755656</v>
      </c>
      <c r="D164" s="8">
        <v>2020</v>
      </c>
      <c r="E164" s="8"/>
      <c r="F164" s="8">
        <v>39648599</v>
      </c>
      <c r="G164" s="8">
        <v>4.33</v>
      </c>
      <c r="H164" s="8">
        <f t="shared" si="4"/>
        <v>4</v>
      </c>
      <c r="I164" s="8">
        <f t="shared" si="5"/>
        <v>30804</v>
      </c>
    </row>
    <row r="165" spans="1:9">
      <c r="A165" s="8">
        <v>163</v>
      </c>
      <c r="B165" s="10" t="s">
        <v>249</v>
      </c>
      <c r="C165" s="8">
        <v>71734573</v>
      </c>
      <c r="D165" s="8">
        <v>2020</v>
      </c>
      <c r="E165" s="8"/>
      <c r="F165" s="8">
        <v>66776576</v>
      </c>
      <c r="G165" s="8">
        <v>4.33</v>
      </c>
      <c r="H165" s="8">
        <f t="shared" si="4"/>
        <v>4</v>
      </c>
      <c r="I165" s="8">
        <f t="shared" si="5"/>
        <v>30804</v>
      </c>
    </row>
    <row r="166" spans="1:9">
      <c r="A166" s="8">
        <v>164</v>
      </c>
      <c r="B166" s="10" t="s">
        <v>250</v>
      </c>
      <c r="C166" s="8" t="s">
        <v>251</v>
      </c>
      <c r="D166" s="8">
        <v>2020</v>
      </c>
      <c r="E166" s="8" t="s">
        <v>252</v>
      </c>
      <c r="F166" s="8">
        <v>13900952820</v>
      </c>
      <c r="G166" s="8">
        <v>4.25</v>
      </c>
      <c r="H166" s="8">
        <f t="shared" si="4"/>
        <v>4</v>
      </c>
      <c r="I166" s="8">
        <f t="shared" si="5"/>
        <v>30804</v>
      </c>
    </row>
    <row r="167" spans="1:9">
      <c r="A167" s="8">
        <v>165</v>
      </c>
      <c r="B167" s="10" t="s">
        <v>253</v>
      </c>
      <c r="C167" s="8">
        <v>71757096</v>
      </c>
      <c r="D167" s="8">
        <v>2020</v>
      </c>
      <c r="E167" s="8"/>
      <c r="F167" s="8">
        <v>87349169</v>
      </c>
      <c r="G167" s="8">
        <v>4.17</v>
      </c>
      <c r="H167" s="8">
        <f t="shared" si="4"/>
        <v>4</v>
      </c>
      <c r="I167" s="8">
        <f t="shared" si="5"/>
        <v>30804</v>
      </c>
    </row>
    <row r="168" spans="1:9">
      <c r="A168" s="8">
        <v>166</v>
      </c>
      <c r="B168" s="10" t="s">
        <v>254</v>
      </c>
      <c r="C168" s="8">
        <v>71788573</v>
      </c>
      <c r="D168" s="8">
        <v>2020</v>
      </c>
      <c r="E168" s="8"/>
      <c r="F168" s="8">
        <v>17741116917</v>
      </c>
      <c r="G168" s="8">
        <v>4.17</v>
      </c>
      <c r="H168" s="8">
        <f t="shared" si="4"/>
        <v>4</v>
      </c>
      <c r="I168" s="8">
        <f t="shared" si="5"/>
        <v>30804</v>
      </c>
    </row>
    <row r="169" spans="1:9">
      <c r="A169" s="8">
        <v>167</v>
      </c>
      <c r="B169" s="10" t="s">
        <v>255</v>
      </c>
      <c r="C169" s="8">
        <v>71782583</v>
      </c>
      <c r="D169" s="8">
        <v>2020</v>
      </c>
      <c r="E169" s="8"/>
      <c r="F169" s="8">
        <v>15541153086</v>
      </c>
      <c r="G169" s="8">
        <v>4.17</v>
      </c>
      <c r="H169" s="8">
        <f t="shared" si="4"/>
        <v>4</v>
      </c>
      <c r="I169" s="8">
        <f t="shared" si="5"/>
        <v>30804</v>
      </c>
    </row>
    <row r="170" spans="1:9">
      <c r="A170" s="8">
        <v>168</v>
      </c>
      <c r="B170" s="10" t="s">
        <v>256</v>
      </c>
      <c r="C170" s="8">
        <v>71758331</v>
      </c>
      <c r="D170" s="8">
        <v>2020</v>
      </c>
      <c r="E170" s="8"/>
      <c r="F170" s="8">
        <v>13942887871</v>
      </c>
      <c r="G170" s="8">
        <v>4</v>
      </c>
      <c r="H170" s="8">
        <f t="shared" si="4"/>
        <v>4</v>
      </c>
      <c r="I170" s="8">
        <f t="shared" si="5"/>
        <v>30804</v>
      </c>
    </row>
    <row r="171" spans="1:9">
      <c r="A171" s="8">
        <v>169</v>
      </c>
      <c r="B171" s="10" t="s">
        <v>257</v>
      </c>
      <c r="C171" s="8">
        <v>71727310</v>
      </c>
      <c r="D171" s="8">
        <v>2020</v>
      </c>
      <c r="E171" s="8"/>
      <c r="F171" s="8">
        <v>87687745</v>
      </c>
      <c r="G171" s="8">
        <v>4</v>
      </c>
      <c r="H171" s="8">
        <f t="shared" si="4"/>
        <v>4</v>
      </c>
      <c r="I171" s="8">
        <f t="shared" si="5"/>
        <v>30804</v>
      </c>
    </row>
    <row r="172" spans="1:9">
      <c r="A172" s="8">
        <v>170</v>
      </c>
      <c r="B172" s="10" t="s">
        <v>258</v>
      </c>
      <c r="C172" s="8">
        <v>71742283</v>
      </c>
      <c r="D172" s="8">
        <v>2020</v>
      </c>
      <c r="E172" s="8" t="s">
        <v>259</v>
      </c>
      <c r="F172" s="8">
        <v>13795128309</v>
      </c>
      <c r="G172" s="8">
        <v>4</v>
      </c>
      <c r="H172" s="8">
        <f t="shared" si="4"/>
        <v>4</v>
      </c>
      <c r="I172" s="8">
        <f t="shared" si="5"/>
        <v>30804</v>
      </c>
    </row>
    <row r="173" spans="1:9">
      <c r="A173" s="8">
        <v>171</v>
      </c>
      <c r="B173" s="10" t="s">
        <v>260</v>
      </c>
      <c r="C173" s="8">
        <v>71755432</v>
      </c>
      <c r="D173" s="8">
        <v>2020</v>
      </c>
      <c r="E173" s="8"/>
      <c r="F173" s="8">
        <v>86560450</v>
      </c>
      <c r="G173" s="8">
        <v>4</v>
      </c>
      <c r="H173" s="8">
        <f t="shared" si="4"/>
        <v>4</v>
      </c>
      <c r="I173" s="8">
        <f t="shared" si="5"/>
        <v>30804</v>
      </c>
    </row>
    <row r="174" spans="1:9">
      <c r="A174" s="8">
        <v>172</v>
      </c>
      <c r="B174" s="10" t="s">
        <v>261</v>
      </c>
      <c r="C174" s="8">
        <v>71775095</v>
      </c>
      <c r="D174" s="8">
        <v>2020</v>
      </c>
      <c r="E174" s="8"/>
      <c r="F174" s="8">
        <v>18642870090</v>
      </c>
      <c r="G174" s="8">
        <v>4</v>
      </c>
      <c r="H174" s="8">
        <f t="shared" si="4"/>
        <v>4</v>
      </c>
      <c r="I174" s="8">
        <f t="shared" si="5"/>
        <v>30804</v>
      </c>
    </row>
    <row r="175" spans="1:9">
      <c r="A175" s="8">
        <v>173</v>
      </c>
      <c r="B175" s="10" t="s">
        <v>262</v>
      </c>
      <c r="C175" s="8">
        <v>71762016</v>
      </c>
      <c r="D175" s="8">
        <v>2020</v>
      </c>
      <c r="E175" s="8"/>
      <c r="F175" s="8">
        <v>13998574486</v>
      </c>
      <c r="G175" s="8">
        <v>4</v>
      </c>
      <c r="H175" s="8">
        <f t="shared" si="4"/>
        <v>4</v>
      </c>
      <c r="I175" s="8">
        <f t="shared" si="5"/>
        <v>30804</v>
      </c>
    </row>
    <row r="176" spans="1:9">
      <c r="A176" s="8">
        <v>174</v>
      </c>
      <c r="B176" s="10" t="s">
        <v>263</v>
      </c>
      <c r="C176" s="8">
        <v>71732203</v>
      </c>
      <c r="D176" s="8">
        <v>2020</v>
      </c>
      <c r="E176" s="8" t="s">
        <v>264</v>
      </c>
      <c r="F176" s="8">
        <v>87539875</v>
      </c>
      <c r="G176" s="8">
        <v>4</v>
      </c>
      <c r="H176" s="8">
        <f t="shared" si="4"/>
        <v>4</v>
      </c>
      <c r="I176" s="8">
        <f t="shared" si="5"/>
        <v>30804</v>
      </c>
    </row>
    <row r="177" spans="1:9">
      <c r="A177" s="8">
        <v>175</v>
      </c>
      <c r="B177" s="10" t="s">
        <v>265</v>
      </c>
      <c r="C177" s="8">
        <v>3308640</v>
      </c>
      <c r="D177" s="8">
        <v>2020</v>
      </c>
      <c r="E177" s="8" t="s">
        <v>266</v>
      </c>
      <c r="F177" s="8">
        <v>39936733</v>
      </c>
      <c r="G177" s="8">
        <v>4</v>
      </c>
      <c r="H177" s="8">
        <f t="shared" si="4"/>
        <v>4</v>
      </c>
      <c r="I177" s="8">
        <f t="shared" si="5"/>
        <v>30804</v>
      </c>
    </row>
    <row r="178" spans="1:9">
      <c r="A178" s="8">
        <v>176</v>
      </c>
      <c r="B178" s="10" t="s">
        <v>267</v>
      </c>
      <c r="C178" s="8">
        <v>71739335</v>
      </c>
      <c r="D178" s="8">
        <v>2020</v>
      </c>
      <c r="E178" s="8" t="s">
        <v>268</v>
      </c>
      <c r="F178" s="8">
        <v>87924711</v>
      </c>
      <c r="G178" s="8">
        <v>4</v>
      </c>
      <c r="H178" s="8">
        <f t="shared" si="4"/>
        <v>4</v>
      </c>
      <c r="I178" s="8">
        <f t="shared" si="5"/>
        <v>30804</v>
      </c>
    </row>
    <row r="179" spans="1:9">
      <c r="A179" s="8">
        <v>177</v>
      </c>
      <c r="B179" s="10" t="s">
        <v>269</v>
      </c>
      <c r="C179" s="8">
        <v>71787692</v>
      </c>
      <c r="D179" s="8">
        <v>2020</v>
      </c>
      <c r="E179" s="8"/>
      <c r="F179" s="8">
        <v>13842893021</v>
      </c>
      <c r="G179" s="8">
        <v>4</v>
      </c>
      <c r="H179" s="8">
        <f t="shared" si="4"/>
        <v>4</v>
      </c>
      <c r="I179" s="8">
        <f t="shared" si="5"/>
        <v>30804</v>
      </c>
    </row>
    <row r="180" spans="1:9">
      <c r="A180" s="8">
        <v>178</v>
      </c>
      <c r="B180" s="10" t="s">
        <v>270</v>
      </c>
      <c r="C180" s="8">
        <v>71772326</v>
      </c>
      <c r="D180" s="8">
        <v>2020</v>
      </c>
      <c r="E180" s="8"/>
      <c r="F180" s="8">
        <v>15641108680</v>
      </c>
      <c r="G180" s="8">
        <v>4</v>
      </c>
      <c r="H180" s="8">
        <f t="shared" si="4"/>
        <v>4</v>
      </c>
      <c r="I180" s="8">
        <f t="shared" si="5"/>
        <v>30804</v>
      </c>
    </row>
    <row r="181" spans="1:9">
      <c r="A181" s="8">
        <v>179</v>
      </c>
      <c r="B181" s="10" t="s">
        <v>271</v>
      </c>
      <c r="C181" s="8">
        <v>71755351</v>
      </c>
      <c r="D181" s="8">
        <v>2020</v>
      </c>
      <c r="E181" s="8"/>
      <c r="F181" s="8">
        <v>87562466</v>
      </c>
      <c r="G181" s="8">
        <v>4</v>
      </c>
      <c r="H181" s="8">
        <f t="shared" si="4"/>
        <v>4</v>
      </c>
      <c r="I181" s="8">
        <f t="shared" si="5"/>
        <v>30804</v>
      </c>
    </row>
    <row r="182" spans="1:9">
      <c r="A182" s="8">
        <v>180</v>
      </c>
      <c r="B182" s="10" t="s">
        <v>272</v>
      </c>
      <c r="C182" s="8">
        <v>71776250</v>
      </c>
      <c r="D182" s="8">
        <v>2020</v>
      </c>
      <c r="E182" s="8"/>
      <c r="F182" s="8">
        <v>15041167514</v>
      </c>
      <c r="G182" s="8">
        <v>4</v>
      </c>
      <c r="H182" s="8">
        <f t="shared" si="4"/>
        <v>4</v>
      </c>
      <c r="I182" s="8">
        <f t="shared" si="5"/>
        <v>30804</v>
      </c>
    </row>
    <row r="183" spans="1:9">
      <c r="A183" s="8">
        <v>181</v>
      </c>
      <c r="B183" s="10" t="s">
        <v>273</v>
      </c>
      <c r="C183" s="8">
        <v>71729515</v>
      </c>
      <c r="D183" s="8">
        <v>2020</v>
      </c>
      <c r="E183" s="8"/>
      <c r="F183" s="8">
        <v>62943193</v>
      </c>
      <c r="G183" s="8">
        <v>4</v>
      </c>
      <c r="H183" s="8">
        <f t="shared" si="4"/>
        <v>4</v>
      </c>
      <c r="I183" s="8">
        <f t="shared" si="5"/>
        <v>30804</v>
      </c>
    </row>
    <row r="184" spans="1:9">
      <c r="A184" s="8">
        <v>182</v>
      </c>
      <c r="B184" s="10" t="s">
        <v>274</v>
      </c>
      <c r="C184" s="8">
        <v>71770137</v>
      </c>
      <c r="D184" s="8">
        <v>2020</v>
      </c>
      <c r="E184" s="8"/>
      <c r="F184" s="8">
        <v>87397779</v>
      </c>
      <c r="G184" s="8">
        <v>4</v>
      </c>
      <c r="H184" s="8">
        <f t="shared" si="4"/>
        <v>4</v>
      </c>
      <c r="I184" s="8">
        <f t="shared" si="5"/>
        <v>30804</v>
      </c>
    </row>
    <row r="185" spans="1:9">
      <c r="A185" s="8">
        <v>183</v>
      </c>
      <c r="B185" s="10" t="s">
        <v>275</v>
      </c>
      <c r="C185" s="8">
        <v>71761898</v>
      </c>
      <c r="D185" s="8">
        <v>2020</v>
      </c>
      <c r="E185" s="8"/>
      <c r="F185" s="8">
        <v>88079192</v>
      </c>
      <c r="G185" s="8">
        <v>4</v>
      </c>
      <c r="H185" s="8">
        <f t="shared" si="4"/>
        <v>4</v>
      </c>
      <c r="I185" s="8">
        <f t="shared" si="5"/>
        <v>30804</v>
      </c>
    </row>
    <row r="186" spans="1:9">
      <c r="A186" s="8">
        <v>184</v>
      </c>
      <c r="B186" s="10" t="s">
        <v>276</v>
      </c>
      <c r="C186" s="8">
        <v>71713327</v>
      </c>
      <c r="D186" s="8">
        <v>2020</v>
      </c>
      <c r="E186" s="8"/>
      <c r="F186" s="8">
        <v>39536677</v>
      </c>
      <c r="G186" s="8">
        <v>4</v>
      </c>
      <c r="H186" s="8">
        <f t="shared" si="4"/>
        <v>4</v>
      </c>
      <c r="I186" s="8">
        <f t="shared" si="5"/>
        <v>30804</v>
      </c>
    </row>
    <row r="187" spans="1:9">
      <c r="A187" s="8">
        <v>185</v>
      </c>
      <c r="B187" s="10" t="s">
        <v>277</v>
      </c>
      <c r="C187" s="8">
        <v>71767296</v>
      </c>
      <c r="D187" s="8">
        <v>2020</v>
      </c>
      <c r="E187" s="8"/>
      <c r="F187" s="8">
        <v>82311902</v>
      </c>
      <c r="G187" s="8">
        <v>4</v>
      </c>
      <c r="H187" s="8">
        <f t="shared" si="4"/>
        <v>4</v>
      </c>
      <c r="I187" s="8">
        <f t="shared" si="5"/>
        <v>30804</v>
      </c>
    </row>
    <row r="188" spans="1:9">
      <c r="A188" s="8">
        <v>186</v>
      </c>
      <c r="B188" s="10" t="s">
        <v>278</v>
      </c>
      <c r="C188" s="8">
        <v>71775627</v>
      </c>
      <c r="D188" s="8">
        <v>2020</v>
      </c>
      <c r="E188" s="8"/>
      <c r="F188" s="8">
        <v>87398386</v>
      </c>
      <c r="G188" s="8">
        <v>4</v>
      </c>
      <c r="H188" s="8">
        <f t="shared" si="4"/>
        <v>4</v>
      </c>
      <c r="I188" s="8">
        <f t="shared" si="5"/>
        <v>30804</v>
      </c>
    </row>
    <row r="189" spans="1:9">
      <c r="A189" s="8">
        <v>187</v>
      </c>
      <c r="B189" s="10" t="s">
        <v>279</v>
      </c>
      <c r="C189" s="8">
        <v>71762101</v>
      </c>
      <c r="D189" s="8">
        <v>2020</v>
      </c>
      <c r="E189" s="8"/>
      <c r="F189" s="8">
        <v>13940877790</v>
      </c>
      <c r="G189" s="8">
        <v>3.92</v>
      </c>
      <c r="H189" s="8">
        <f t="shared" si="4"/>
        <v>3</v>
      </c>
      <c r="I189" s="8">
        <f t="shared" si="5"/>
        <v>23103</v>
      </c>
    </row>
    <row r="190" spans="1:9">
      <c r="A190" s="8">
        <v>188</v>
      </c>
      <c r="B190" s="10" t="s">
        <v>280</v>
      </c>
      <c r="C190" s="8">
        <v>71746755</v>
      </c>
      <c r="D190" s="8">
        <v>2020</v>
      </c>
      <c r="E190" s="8"/>
      <c r="F190" s="8">
        <v>83773131</v>
      </c>
      <c r="G190" s="8">
        <v>3.83</v>
      </c>
      <c r="H190" s="8">
        <f t="shared" si="4"/>
        <v>3</v>
      </c>
      <c r="I190" s="8">
        <f t="shared" si="5"/>
        <v>23103</v>
      </c>
    </row>
    <row r="191" spans="1:9">
      <c r="A191" s="8">
        <v>189</v>
      </c>
      <c r="B191" s="10" t="s">
        <v>281</v>
      </c>
      <c r="C191" s="8">
        <v>71781890</v>
      </c>
      <c r="D191" s="8">
        <v>2020</v>
      </c>
      <c r="E191" s="8"/>
      <c r="F191" s="8">
        <v>17615105994</v>
      </c>
      <c r="G191" s="8">
        <v>3.75</v>
      </c>
      <c r="H191" s="8">
        <f t="shared" si="4"/>
        <v>3</v>
      </c>
      <c r="I191" s="8">
        <f t="shared" si="5"/>
        <v>23103</v>
      </c>
    </row>
    <row r="192" spans="1:9">
      <c r="A192" s="8">
        <v>190</v>
      </c>
      <c r="B192" s="10" t="s">
        <v>282</v>
      </c>
      <c r="C192" s="8">
        <v>71774105</v>
      </c>
      <c r="D192" s="8">
        <v>2020</v>
      </c>
      <c r="E192" s="8"/>
      <c r="F192" s="8">
        <v>15841101065</v>
      </c>
      <c r="G192" s="8">
        <v>3.75</v>
      </c>
      <c r="H192" s="8">
        <f t="shared" si="4"/>
        <v>3</v>
      </c>
      <c r="I192" s="8">
        <f t="shared" si="5"/>
        <v>23103</v>
      </c>
    </row>
    <row r="193" spans="1:9">
      <c r="A193" s="8">
        <v>191</v>
      </c>
      <c r="B193" s="10" t="s">
        <v>283</v>
      </c>
      <c r="C193" s="8">
        <v>71745079</v>
      </c>
      <c r="D193" s="8">
        <v>2020</v>
      </c>
      <c r="E193" s="8" t="s">
        <v>284</v>
      </c>
      <c r="F193" s="8">
        <v>87180299</v>
      </c>
      <c r="G193" s="8">
        <v>3.67</v>
      </c>
      <c r="H193" s="8">
        <f t="shared" si="4"/>
        <v>3</v>
      </c>
      <c r="I193" s="8">
        <f t="shared" si="5"/>
        <v>23103</v>
      </c>
    </row>
    <row r="194" spans="1:9">
      <c r="A194" s="8">
        <v>192</v>
      </c>
      <c r="B194" s="10" t="s">
        <v>285</v>
      </c>
      <c r="C194" s="8">
        <v>71776756</v>
      </c>
      <c r="D194" s="8">
        <v>2020</v>
      </c>
      <c r="E194" s="8"/>
      <c r="F194" s="8">
        <v>15242575375</v>
      </c>
      <c r="G194" s="8">
        <v>3.67</v>
      </c>
      <c r="H194" s="8">
        <f t="shared" si="4"/>
        <v>3</v>
      </c>
      <c r="I194" s="8">
        <f t="shared" si="5"/>
        <v>23103</v>
      </c>
    </row>
    <row r="195" spans="1:9">
      <c r="A195" s="8">
        <v>193</v>
      </c>
      <c r="B195" s="10" t="s">
        <v>286</v>
      </c>
      <c r="C195" s="8">
        <v>71734646</v>
      </c>
      <c r="D195" s="8">
        <v>2020</v>
      </c>
      <c r="E195" s="8"/>
      <c r="F195" s="8">
        <v>87961999</v>
      </c>
      <c r="G195" s="8">
        <v>3.67</v>
      </c>
      <c r="H195" s="8">
        <f t="shared" ref="H195:H258" si="6">ROUNDDOWN(G195,0)</f>
        <v>3</v>
      </c>
      <c r="I195" s="8">
        <f t="shared" si="5"/>
        <v>23103</v>
      </c>
    </row>
    <row r="196" spans="1:9">
      <c r="A196" s="8">
        <v>194</v>
      </c>
      <c r="B196" s="10" t="s">
        <v>287</v>
      </c>
      <c r="C196" s="8">
        <v>71781575</v>
      </c>
      <c r="D196" s="8">
        <v>2020</v>
      </c>
      <c r="E196" s="8"/>
      <c r="F196" s="8">
        <v>13591102003</v>
      </c>
      <c r="G196" s="8">
        <v>3.5</v>
      </c>
      <c r="H196" s="8">
        <f t="shared" si="6"/>
        <v>3</v>
      </c>
      <c r="I196" s="8">
        <f t="shared" ref="I196:I259" si="7">H196*7701</f>
        <v>23103</v>
      </c>
    </row>
    <row r="197" spans="1:9">
      <c r="A197" s="8">
        <v>195</v>
      </c>
      <c r="B197" s="10" t="s">
        <v>288</v>
      </c>
      <c r="C197" s="8">
        <v>71770311</v>
      </c>
      <c r="D197" s="8">
        <v>2020</v>
      </c>
      <c r="E197" s="8"/>
      <c r="F197" s="8">
        <v>13795169999</v>
      </c>
      <c r="G197" s="8">
        <v>3.42</v>
      </c>
      <c r="H197" s="8">
        <f t="shared" si="6"/>
        <v>3</v>
      </c>
      <c r="I197" s="8">
        <f t="shared" si="7"/>
        <v>23103</v>
      </c>
    </row>
    <row r="198" spans="1:9">
      <c r="A198" s="8">
        <v>196</v>
      </c>
      <c r="B198" s="10" t="s">
        <v>289</v>
      </c>
      <c r="C198" s="8">
        <v>71787323</v>
      </c>
      <c r="D198" s="8">
        <v>2020</v>
      </c>
      <c r="E198" s="8"/>
      <c r="F198" s="8">
        <v>13842695143</v>
      </c>
      <c r="G198" s="8">
        <v>3.42</v>
      </c>
      <c r="H198" s="8">
        <f t="shared" si="6"/>
        <v>3</v>
      </c>
      <c r="I198" s="8">
        <f t="shared" si="7"/>
        <v>23103</v>
      </c>
    </row>
    <row r="199" spans="1:9">
      <c r="A199" s="8">
        <v>197</v>
      </c>
      <c r="B199" s="10" t="s">
        <v>290</v>
      </c>
      <c r="C199" s="8">
        <v>71781193</v>
      </c>
      <c r="D199" s="8">
        <v>2020</v>
      </c>
      <c r="E199" s="8"/>
      <c r="F199" s="8">
        <v>84433606</v>
      </c>
      <c r="G199" s="8">
        <v>3.42</v>
      </c>
      <c r="H199" s="8">
        <f t="shared" si="6"/>
        <v>3</v>
      </c>
      <c r="I199" s="8">
        <f t="shared" si="7"/>
        <v>23103</v>
      </c>
    </row>
    <row r="200" spans="1:9">
      <c r="A200" s="8">
        <v>198</v>
      </c>
      <c r="B200" s="10" t="s">
        <v>291</v>
      </c>
      <c r="C200" s="8">
        <v>71792405</v>
      </c>
      <c r="D200" s="8">
        <v>2020</v>
      </c>
      <c r="E200" s="8"/>
      <c r="F200" s="8">
        <v>13478993909</v>
      </c>
      <c r="G200" s="8">
        <v>3.33</v>
      </c>
      <c r="H200" s="8">
        <f t="shared" si="6"/>
        <v>3</v>
      </c>
      <c r="I200" s="8">
        <f t="shared" si="7"/>
        <v>23103</v>
      </c>
    </row>
    <row r="201" spans="1:9">
      <c r="A201" s="8">
        <v>199</v>
      </c>
      <c r="B201" s="10" t="s">
        <v>292</v>
      </c>
      <c r="C201" s="8">
        <v>71788542</v>
      </c>
      <c r="D201" s="8">
        <v>2020</v>
      </c>
      <c r="E201" s="8"/>
      <c r="F201" s="8">
        <v>15998593923</v>
      </c>
      <c r="G201" s="8">
        <v>3.33</v>
      </c>
      <c r="H201" s="8">
        <f t="shared" si="6"/>
        <v>3</v>
      </c>
      <c r="I201" s="8">
        <f t="shared" si="7"/>
        <v>23103</v>
      </c>
    </row>
    <row r="202" spans="1:9">
      <c r="A202" s="8">
        <v>200</v>
      </c>
      <c r="B202" s="10" t="s">
        <v>293</v>
      </c>
      <c r="C202" s="8">
        <v>71749001</v>
      </c>
      <c r="D202" s="8">
        <v>2020</v>
      </c>
      <c r="E202" s="8"/>
      <c r="F202" s="8">
        <v>87548550</v>
      </c>
      <c r="G202" s="8">
        <v>3.33</v>
      </c>
      <c r="H202" s="8">
        <f t="shared" si="6"/>
        <v>3</v>
      </c>
      <c r="I202" s="8">
        <f t="shared" si="7"/>
        <v>23103</v>
      </c>
    </row>
    <row r="203" spans="1:9">
      <c r="A203" s="8">
        <v>201</v>
      </c>
      <c r="B203" s="10" t="s">
        <v>294</v>
      </c>
      <c r="C203" s="8">
        <v>71790100</v>
      </c>
      <c r="D203" s="8">
        <v>2020</v>
      </c>
      <c r="E203" s="8"/>
      <c r="F203" s="8">
        <v>13478620858</v>
      </c>
      <c r="G203" s="8">
        <v>3.25</v>
      </c>
      <c r="H203" s="8">
        <f t="shared" si="6"/>
        <v>3</v>
      </c>
      <c r="I203" s="8">
        <f t="shared" si="7"/>
        <v>23103</v>
      </c>
    </row>
    <row r="204" spans="1:9">
      <c r="A204" s="8">
        <v>202</v>
      </c>
      <c r="B204" s="10" t="s">
        <v>295</v>
      </c>
      <c r="C204" s="8">
        <v>71762660</v>
      </c>
      <c r="D204" s="8">
        <v>2020</v>
      </c>
      <c r="E204" s="8"/>
      <c r="F204" s="8">
        <v>15326153988</v>
      </c>
      <c r="G204" s="8">
        <v>3.25</v>
      </c>
      <c r="H204" s="8">
        <f t="shared" si="6"/>
        <v>3</v>
      </c>
      <c r="I204" s="8">
        <f t="shared" si="7"/>
        <v>23103</v>
      </c>
    </row>
    <row r="205" spans="1:9">
      <c r="A205" s="8">
        <v>203</v>
      </c>
      <c r="B205" s="10" t="s">
        <v>296</v>
      </c>
      <c r="C205" s="8">
        <v>71749654</v>
      </c>
      <c r="D205" s="8">
        <v>2020</v>
      </c>
      <c r="E205" s="8" t="s">
        <v>297</v>
      </c>
      <c r="F205" s="8">
        <v>13591705059</v>
      </c>
      <c r="G205" s="8">
        <v>3.25</v>
      </c>
      <c r="H205" s="8">
        <f t="shared" si="6"/>
        <v>3</v>
      </c>
      <c r="I205" s="8">
        <f t="shared" si="7"/>
        <v>23103</v>
      </c>
    </row>
    <row r="206" spans="1:9">
      <c r="A206" s="8">
        <v>204</v>
      </c>
      <c r="B206" s="10" t="s">
        <v>298</v>
      </c>
      <c r="C206" s="8">
        <v>71742829</v>
      </c>
      <c r="D206" s="8">
        <v>2020</v>
      </c>
      <c r="E206" s="8" t="s">
        <v>299</v>
      </c>
      <c r="F206" s="8">
        <v>39256168</v>
      </c>
      <c r="G206" s="8">
        <v>3.17</v>
      </c>
      <c r="H206" s="8">
        <f t="shared" si="6"/>
        <v>3</v>
      </c>
      <c r="I206" s="8">
        <f t="shared" si="7"/>
        <v>23103</v>
      </c>
    </row>
    <row r="207" spans="1:9">
      <c r="A207" s="8">
        <v>205</v>
      </c>
      <c r="B207" s="10" t="s">
        <v>300</v>
      </c>
      <c r="C207" s="8">
        <v>71729204</v>
      </c>
      <c r="D207" s="8">
        <v>2020</v>
      </c>
      <c r="E207" s="8" t="s">
        <v>301</v>
      </c>
      <c r="F207" s="8">
        <v>13842687870</v>
      </c>
      <c r="G207" s="8">
        <v>3.17</v>
      </c>
      <c r="H207" s="8">
        <f t="shared" si="6"/>
        <v>3</v>
      </c>
      <c r="I207" s="8">
        <f t="shared" si="7"/>
        <v>23103</v>
      </c>
    </row>
    <row r="208" spans="1:9">
      <c r="A208" s="8">
        <v>206</v>
      </c>
      <c r="B208" s="10" t="s">
        <v>302</v>
      </c>
      <c r="C208" s="8">
        <v>3305904</v>
      </c>
      <c r="D208" s="8">
        <v>2020</v>
      </c>
      <c r="E208" s="8" t="s">
        <v>303</v>
      </c>
      <c r="F208" s="8">
        <v>87613567</v>
      </c>
      <c r="G208" s="8">
        <v>3.08</v>
      </c>
      <c r="H208" s="8">
        <f t="shared" si="6"/>
        <v>3</v>
      </c>
      <c r="I208" s="8">
        <f t="shared" si="7"/>
        <v>23103</v>
      </c>
    </row>
    <row r="209" spans="1:9">
      <c r="A209" s="8">
        <v>207</v>
      </c>
      <c r="B209" s="10" t="s">
        <v>304</v>
      </c>
      <c r="C209" s="8">
        <v>71782569</v>
      </c>
      <c r="D209" s="8">
        <v>2020</v>
      </c>
      <c r="E209" s="8"/>
      <c r="F209" s="8">
        <v>15998698983</v>
      </c>
      <c r="G209" s="8">
        <v>3.08</v>
      </c>
      <c r="H209" s="8">
        <f t="shared" si="6"/>
        <v>3</v>
      </c>
      <c r="I209" s="8">
        <f t="shared" si="7"/>
        <v>23103</v>
      </c>
    </row>
    <row r="210" spans="1:9">
      <c r="A210" s="8">
        <v>208</v>
      </c>
      <c r="B210" s="10" t="s">
        <v>305</v>
      </c>
      <c r="C210" s="8">
        <v>71750331</v>
      </c>
      <c r="D210" s="8">
        <v>2020</v>
      </c>
      <c r="E210" s="8"/>
      <c r="F210" s="8">
        <v>87679359</v>
      </c>
      <c r="G210" s="8">
        <v>3.08</v>
      </c>
      <c r="H210" s="8">
        <f t="shared" si="6"/>
        <v>3</v>
      </c>
      <c r="I210" s="8">
        <f t="shared" si="7"/>
        <v>23103</v>
      </c>
    </row>
    <row r="211" spans="1:9">
      <c r="A211" s="8">
        <v>209</v>
      </c>
      <c r="B211" s="10" t="s">
        <v>306</v>
      </c>
      <c r="C211" s="8">
        <v>71770322</v>
      </c>
      <c r="D211" s="8">
        <v>2020</v>
      </c>
      <c r="E211" s="8"/>
      <c r="F211" s="8">
        <v>84974990</v>
      </c>
      <c r="G211" s="8">
        <v>3.08</v>
      </c>
      <c r="H211" s="8">
        <f t="shared" si="6"/>
        <v>3</v>
      </c>
      <c r="I211" s="8">
        <f t="shared" si="7"/>
        <v>23103</v>
      </c>
    </row>
    <row r="212" spans="1:9">
      <c r="A212" s="8">
        <v>210</v>
      </c>
      <c r="B212" s="10" t="s">
        <v>307</v>
      </c>
      <c r="C212" s="8">
        <v>71759507</v>
      </c>
      <c r="D212" s="8">
        <v>2020</v>
      </c>
      <c r="E212" s="8"/>
      <c r="F212" s="8">
        <v>13304110716</v>
      </c>
      <c r="G212" s="8">
        <v>3</v>
      </c>
      <c r="H212" s="8">
        <f t="shared" si="6"/>
        <v>3</v>
      </c>
      <c r="I212" s="8">
        <f t="shared" si="7"/>
        <v>23103</v>
      </c>
    </row>
    <row r="213" spans="1:9">
      <c r="A213" s="8">
        <v>211</v>
      </c>
      <c r="B213" s="10" t="s">
        <v>308</v>
      </c>
      <c r="C213" s="8">
        <v>3004397</v>
      </c>
      <c r="D213" s="8">
        <v>2020</v>
      </c>
      <c r="E213" s="8" t="s">
        <v>309</v>
      </c>
      <c r="F213" s="8">
        <v>13322223877</v>
      </c>
      <c r="G213" s="8">
        <v>3</v>
      </c>
      <c r="H213" s="8">
        <f t="shared" si="6"/>
        <v>3</v>
      </c>
      <c r="I213" s="8">
        <f t="shared" si="7"/>
        <v>23103</v>
      </c>
    </row>
    <row r="214" spans="1:9">
      <c r="A214" s="8">
        <v>212</v>
      </c>
      <c r="B214" s="10" t="s">
        <v>310</v>
      </c>
      <c r="C214" s="8">
        <v>71717864</v>
      </c>
      <c r="D214" s="8">
        <v>2020</v>
      </c>
      <c r="E214" s="8"/>
      <c r="F214" s="8">
        <v>87663633</v>
      </c>
      <c r="G214" s="8">
        <v>3</v>
      </c>
      <c r="H214" s="8">
        <f t="shared" si="6"/>
        <v>3</v>
      </c>
      <c r="I214" s="8">
        <f t="shared" si="7"/>
        <v>23103</v>
      </c>
    </row>
    <row r="215" spans="1:9">
      <c r="A215" s="8">
        <v>213</v>
      </c>
      <c r="B215" s="10" t="s">
        <v>311</v>
      </c>
      <c r="C215" s="8">
        <v>71713746</v>
      </c>
      <c r="D215" s="8">
        <v>2020</v>
      </c>
      <c r="E215" s="8"/>
      <c r="F215" s="8">
        <v>87841348</v>
      </c>
      <c r="G215" s="8">
        <v>3</v>
      </c>
      <c r="H215" s="8">
        <f t="shared" si="6"/>
        <v>3</v>
      </c>
      <c r="I215" s="8">
        <f t="shared" si="7"/>
        <v>23103</v>
      </c>
    </row>
    <row r="216" spans="1:9">
      <c r="A216" s="8">
        <v>214</v>
      </c>
      <c r="B216" s="10" t="s">
        <v>312</v>
      </c>
      <c r="C216" s="8">
        <v>71732424</v>
      </c>
      <c r="D216" s="8">
        <v>2020</v>
      </c>
      <c r="E216" s="8"/>
      <c r="F216" s="8">
        <v>87666176</v>
      </c>
      <c r="G216" s="8">
        <v>3</v>
      </c>
      <c r="H216" s="8">
        <f t="shared" si="6"/>
        <v>3</v>
      </c>
      <c r="I216" s="8">
        <f t="shared" si="7"/>
        <v>23103</v>
      </c>
    </row>
    <row r="217" spans="1:9">
      <c r="A217" s="8">
        <v>215</v>
      </c>
      <c r="B217" s="10" t="s">
        <v>313</v>
      </c>
      <c r="C217" s="8">
        <v>71729230</v>
      </c>
      <c r="D217" s="8">
        <v>2020</v>
      </c>
      <c r="E217" s="8" t="s">
        <v>314</v>
      </c>
      <c r="F217" s="8">
        <v>13841132391</v>
      </c>
      <c r="G217" s="8">
        <v>3</v>
      </c>
      <c r="H217" s="8">
        <f t="shared" si="6"/>
        <v>3</v>
      </c>
      <c r="I217" s="8">
        <f t="shared" si="7"/>
        <v>23103</v>
      </c>
    </row>
    <row r="218" spans="1:9">
      <c r="A218" s="8">
        <v>216</v>
      </c>
      <c r="B218" s="10" t="s">
        <v>315</v>
      </c>
      <c r="C218" s="8">
        <v>71784255</v>
      </c>
      <c r="D218" s="8">
        <v>2020</v>
      </c>
      <c r="E218" s="8"/>
      <c r="F218" s="8">
        <v>15942635451</v>
      </c>
      <c r="G218" s="8">
        <v>3</v>
      </c>
      <c r="H218" s="8">
        <f t="shared" si="6"/>
        <v>3</v>
      </c>
      <c r="I218" s="8">
        <f t="shared" si="7"/>
        <v>23103</v>
      </c>
    </row>
    <row r="219" spans="1:9">
      <c r="A219" s="8">
        <v>217</v>
      </c>
      <c r="B219" s="10" t="s">
        <v>316</v>
      </c>
      <c r="C219" s="8">
        <v>3307565</v>
      </c>
      <c r="D219" s="8">
        <v>2020</v>
      </c>
      <c r="E219" s="8" t="s">
        <v>317</v>
      </c>
      <c r="F219" s="8">
        <v>87622533</v>
      </c>
      <c r="G219" s="8">
        <v>3</v>
      </c>
      <c r="H219" s="8">
        <f t="shared" si="6"/>
        <v>3</v>
      </c>
      <c r="I219" s="8">
        <f t="shared" si="7"/>
        <v>23103</v>
      </c>
    </row>
    <row r="220" spans="1:9">
      <c r="A220" s="8">
        <v>218</v>
      </c>
      <c r="B220" s="10" t="s">
        <v>318</v>
      </c>
      <c r="C220" s="8">
        <v>71776002</v>
      </c>
      <c r="D220" s="8">
        <v>2020</v>
      </c>
      <c r="E220" s="8"/>
      <c r="F220" s="8">
        <v>13840918761</v>
      </c>
      <c r="G220" s="8">
        <v>3</v>
      </c>
      <c r="H220" s="8">
        <f t="shared" si="6"/>
        <v>3</v>
      </c>
      <c r="I220" s="8">
        <f t="shared" si="7"/>
        <v>23103</v>
      </c>
    </row>
    <row r="221" spans="1:9">
      <c r="A221" s="8">
        <v>219</v>
      </c>
      <c r="B221" s="10" t="s">
        <v>319</v>
      </c>
      <c r="C221" s="8">
        <v>3307318</v>
      </c>
      <c r="D221" s="8">
        <v>2020</v>
      </c>
      <c r="E221" s="8" t="s">
        <v>320</v>
      </c>
      <c r="F221" s="8">
        <v>13840977708</v>
      </c>
      <c r="G221" s="8">
        <v>3</v>
      </c>
      <c r="H221" s="8">
        <f t="shared" si="6"/>
        <v>3</v>
      </c>
      <c r="I221" s="8">
        <f t="shared" si="7"/>
        <v>23103</v>
      </c>
    </row>
    <row r="222" spans="1:9">
      <c r="A222" s="8">
        <v>220</v>
      </c>
      <c r="B222" s="10" t="s">
        <v>321</v>
      </c>
      <c r="C222" s="8">
        <v>71786544</v>
      </c>
      <c r="D222" s="8">
        <v>2020</v>
      </c>
      <c r="E222" s="8"/>
      <c r="F222" s="8">
        <v>15041188687</v>
      </c>
      <c r="G222" s="8">
        <v>3</v>
      </c>
      <c r="H222" s="8">
        <f t="shared" si="6"/>
        <v>3</v>
      </c>
      <c r="I222" s="8">
        <f t="shared" si="7"/>
        <v>23103</v>
      </c>
    </row>
    <row r="223" spans="1:9">
      <c r="A223" s="8">
        <v>221</v>
      </c>
      <c r="B223" s="10" t="s">
        <v>322</v>
      </c>
      <c r="C223" s="8">
        <v>71745606</v>
      </c>
      <c r="D223" s="8">
        <v>2020</v>
      </c>
      <c r="E223" s="8"/>
      <c r="F223" s="8">
        <v>87138988</v>
      </c>
      <c r="G223" s="8">
        <v>3</v>
      </c>
      <c r="H223" s="8">
        <f t="shared" si="6"/>
        <v>3</v>
      </c>
      <c r="I223" s="8">
        <f t="shared" si="7"/>
        <v>23103</v>
      </c>
    </row>
    <row r="224" spans="1:9">
      <c r="A224" s="8">
        <v>222</v>
      </c>
      <c r="B224" s="10" t="s">
        <v>323</v>
      </c>
      <c r="C224" s="8">
        <v>71782416</v>
      </c>
      <c r="D224" s="8">
        <v>2020</v>
      </c>
      <c r="E224" s="8"/>
      <c r="F224" s="8">
        <v>88142581</v>
      </c>
      <c r="G224" s="8">
        <v>3</v>
      </c>
      <c r="H224" s="8">
        <f t="shared" si="6"/>
        <v>3</v>
      </c>
      <c r="I224" s="8">
        <f t="shared" si="7"/>
        <v>23103</v>
      </c>
    </row>
    <row r="225" spans="1:9">
      <c r="A225" s="8">
        <v>223</v>
      </c>
      <c r="B225" s="10" t="s">
        <v>324</v>
      </c>
      <c r="C225" s="8">
        <v>71781850</v>
      </c>
      <c r="D225" s="8">
        <v>2020</v>
      </c>
      <c r="E225" s="8"/>
      <c r="F225" s="8">
        <v>15541190670</v>
      </c>
      <c r="G225" s="8">
        <v>3</v>
      </c>
      <c r="H225" s="8">
        <f t="shared" si="6"/>
        <v>3</v>
      </c>
      <c r="I225" s="8">
        <f t="shared" si="7"/>
        <v>23103</v>
      </c>
    </row>
    <row r="226" spans="1:9">
      <c r="A226" s="8">
        <v>224</v>
      </c>
      <c r="B226" s="10" t="s">
        <v>325</v>
      </c>
      <c r="C226" s="8">
        <v>71779979</v>
      </c>
      <c r="D226" s="8">
        <v>2020</v>
      </c>
      <c r="E226" s="8"/>
      <c r="F226" s="8">
        <v>39212050</v>
      </c>
      <c r="G226" s="8">
        <v>3</v>
      </c>
      <c r="H226" s="8">
        <f t="shared" si="6"/>
        <v>3</v>
      </c>
      <c r="I226" s="8">
        <f t="shared" si="7"/>
        <v>23103</v>
      </c>
    </row>
    <row r="227" spans="1:9">
      <c r="A227" s="8">
        <v>225</v>
      </c>
      <c r="B227" s="10" t="s">
        <v>326</v>
      </c>
      <c r="C227" s="8">
        <v>71757215</v>
      </c>
      <c r="D227" s="8">
        <v>2020</v>
      </c>
      <c r="E227" s="8"/>
      <c r="F227" s="8">
        <v>87180212</v>
      </c>
      <c r="G227" s="8">
        <v>3</v>
      </c>
      <c r="H227" s="8">
        <f t="shared" si="6"/>
        <v>3</v>
      </c>
      <c r="I227" s="8">
        <f t="shared" si="7"/>
        <v>23103</v>
      </c>
    </row>
    <row r="228" spans="1:9">
      <c r="A228" s="8">
        <v>226</v>
      </c>
      <c r="B228" s="10" t="s">
        <v>327</v>
      </c>
      <c r="C228" s="8">
        <v>71768677</v>
      </c>
      <c r="D228" s="8">
        <v>2020</v>
      </c>
      <c r="E228" s="8"/>
      <c r="F228" s="8">
        <v>18242025999</v>
      </c>
      <c r="G228" s="8">
        <v>2.92</v>
      </c>
      <c r="H228" s="8">
        <f t="shared" si="6"/>
        <v>2</v>
      </c>
      <c r="I228" s="8">
        <f t="shared" si="7"/>
        <v>15402</v>
      </c>
    </row>
    <row r="229" spans="1:9">
      <c r="A229" s="8">
        <v>227</v>
      </c>
      <c r="B229" s="10" t="s">
        <v>328</v>
      </c>
      <c r="C229" s="8">
        <v>1096012</v>
      </c>
      <c r="D229" s="8">
        <v>2020</v>
      </c>
      <c r="E229" s="8" t="s">
        <v>329</v>
      </c>
      <c r="F229" s="8">
        <v>87543775</v>
      </c>
      <c r="G229" s="8">
        <v>2.92</v>
      </c>
      <c r="H229" s="8">
        <f t="shared" si="6"/>
        <v>2</v>
      </c>
      <c r="I229" s="8">
        <f t="shared" si="7"/>
        <v>15402</v>
      </c>
    </row>
    <row r="230" spans="1:9">
      <c r="A230" s="8">
        <v>228</v>
      </c>
      <c r="B230" s="10" t="s">
        <v>330</v>
      </c>
      <c r="C230" s="8">
        <v>71786416</v>
      </c>
      <c r="D230" s="8">
        <v>2020</v>
      </c>
      <c r="E230" s="8"/>
      <c r="F230" s="8">
        <v>13840946839</v>
      </c>
      <c r="G230" s="8">
        <v>2.83</v>
      </c>
      <c r="H230" s="8">
        <f t="shared" si="6"/>
        <v>2</v>
      </c>
      <c r="I230" s="8">
        <f t="shared" si="7"/>
        <v>15402</v>
      </c>
    </row>
    <row r="231" spans="1:9">
      <c r="A231" s="8">
        <v>229</v>
      </c>
      <c r="B231" s="10" t="s">
        <v>331</v>
      </c>
      <c r="C231" s="8">
        <v>71756243</v>
      </c>
      <c r="D231" s="8">
        <v>2020</v>
      </c>
      <c r="E231" s="8"/>
      <c r="F231" s="8">
        <v>87583116</v>
      </c>
      <c r="G231" s="8">
        <v>2.83</v>
      </c>
      <c r="H231" s="8">
        <f t="shared" si="6"/>
        <v>2</v>
      </c>
      <c r="I231" s="8">
        <f t="shared" si="7"/>
        <v>15402</v>
      </c>
    </row>
    <row r="232" spans="1:9">
      <c r="A232" s="8">
        <v>230</v>
      </c>
      <c r="B232" s="10" t="s">
        <v>332</v>
      </c>
      <c r="C232" s="8">
        <v>71746619</v>
      </c>
      <c r="D232" s="8">
        <v>2020</v>
      </c>
      <c r="E232" s="8" t="s">
        <v>333</v>
      </c>
      <c r="F232" s="8">
        <v>18698696969</v>
      </c>
      <c r="G232" s="8">
        <v>2.83</v>
      </c>
      <c r="H232" s="8">
        <f t="shared" si="6"/>
        <v>2</v>
      </c>
      <c r="I232" s="8">
        <f t="shared" si="7"/>
        <v>15402</v>
      </c>
    </row>
    <row r="233" spans="1:9">
      <c r="A233" s="8">
        <v>231</v>
      </c>
      <c r="B233" s="10" t="s">
        <v>334</v>
      </c>
      <c r="C233" s="8">
        <v>71779473</v>
      </c>
      <c r="D233" s="8">
        <v>2020</v>
      </c>
      <c r="E233" s="8"/>
      <c r="F233" s="8">
        <v>13998467664</v>
      </c>
      <c r="G233" s="8">
        <v>2.83</v>
      </c>
      <c r="H233" s="8">
        <f t="shared" si="6"/>
        <v>2</v>
      </c>
      <c r="I233" s="8">
        <f t="shared" si="7"/>
        <v>15402</v>
      </c>
    </row>
    <row r="234" spans="1:9">
      <c r="A234" s="8">
        <v>232</v>
      </c>
      <c r="B234" s="10" t="s">
        <v>335</v>
      </c>
      <c r="C234" s="8">
        <v>71776467</v>
      </c>
      <c r="D234" s="8">
        <v>2020</v>
      </c>
      <c r="E234" s="8"/>
      <c r="F234" s="8">
        <v>87634113</v>
      </c>
      <c r="G234" s="8">
        <v>2.75</v>
      </c>
      <c r="H234" s="8">
        <f t="shared" si="6"/>
        <v>2</v>
      </c>
      <c r="I234" s="8">
        <f t="shared" si="7"/>
        <v>15402</v>
      </c>
    </row>
    <row r="235" spans="1:9">
      <c r="A235" s="8">
        <v>233</v>
      </c>
      <c r="B235" s="10" t="s">
        <v>336</v>
      </c>
      <c r="C235" s="8">
        <v>71784360</v>
      </c>
      <c r="D235" s="8">
        <v>2020</v>
      </c>
      <c r="E235" s="8"/>
      <c r="F235" s="8">
        <v>15942697555</v>
      </c>
      <c r="G235" s="8">
        <v>2.67</v>
      </c>
      <c r="H235" s="8">
        <f t="shared" si="6"/>
        <v>2</v>
      </c>
      <c r="I235" s="8">
        <f t="shared" si="7"/>
        <v>15402</v>
      </c>
    </row>
    <row r="236" spans="1:9">
      <c r="A236" s="8">
        <v>234</v>
      </c>
      <c r="B236" s="10" t="s">
        <v>337</v>
      </c>
      <c r="C236" s="8">
        <v>71714216</v>
      </c>
      <c r="D236" s="8">
        <v>2020</v>
      </c>
      <c r="E236" s="8"/>
      <c r="F236" s="8">
        <v>62785860</v>
      </c>
      <c r="G236" s="8">
        <v>2.67</v>
      </c>
      <c r="H236" s="8">
        <f t="shared" si="6"/>
        <v>2</v>
      </c>
      <c r="I236" s="8">
        <f t="shared" si="7"/>
        <v>15402</v>
      </c>
    </row>
    <row r="237" spans="1:9">
      <c r="A237" s="8">
        <v>235</v>
      </c>
      <c r="B237" s="10" t="s">
        <v>338</v>
      </c>
      <c r="C237" s="8">
        <v>3309129</v>
      </c>
      <c r="D237" s="8">
        <v>2020</v>
      </c>
      <c r="E237" s="8" t="s">
        <v>339</v>
      </c>
      <c r="F237" s="8">
        <v>84790579</v>
      </c>
      <c r="G237" s="8">
        <v>2.58</v>
      </c>
      <c r="H237" s="8">
        <f t="shared" si="6"/>
        <v>2</v>
      </c>
      <c r="I237" s="8">
        <f t="shared" si="7"/>
        <v>15402</v>
      </c>
    </row>
    <row r="238" spans="1:9">
      <c r="A238" s="8">
        <v>236</v>
      </c>
      <c r="B238" s="10" t="s">
        <v>340</v>
      </c>
      <c r="C238" s="8" t="s">
        <v>341</v>
      </c>
      <c r="D238" s="8">
        <v>2020</v>
      </c>
      <c r="E238" s="8" t="s">
        <v>342</v>
      </c>
      <c r="F238" s="8">
        <v>87668757</v>
      </c>
      <c r="G238" s="8">
        <v>2.58</v>
      </c>
      <c r="H238" s="8">
        <f t="shared" si="6"/>
        <v>2</v>
      </c>
      <c r="I238" s="8">
        <f t="shared" si="7"/>
        <v>15402</v>
      </c>
    </row>
    <row r="239" spans="1:9">
      <c r="A239" s="8">
        <v>237</v>
      </c>
      <c r="B239" s="10" t="s">
        <v>343</v>
      </c>
      <c r="C239" s="8">
        <v>71783857</v>
      </c>
      <c r="D239" s="8">
        <v>2020</v>
      </c>
      <c r="E239" s="8"/>
      <c r="F239" s="8">
        <v>13889698494</v>
      </c>
      <c r="G239" s="8">
        <v>2.58</v>
      </c>
      <c r="H239" s="8">
        <f t="shared" si="6"/>
        <v>2</v>
      </c>
      <c r="I239" s="8">
        <f t="shared" si="7"/>
        <v>15402</v>
      </c>
    </row>
    <row r="240" spans="1:9">
      <c r="A240" s="8">
        <v>238</v>
      </c>
      <c r="B240" s="10" t="s">
        <v>344</v>
      </c>
      <c r="C240" s="8">
        <v>71781431</v>
      </c>
      <c r="D240" s="8">
        <v>2020</v>
      </c>
      <c r="E240" s="8"/>
      <c r="F240" s="8">
        <v>39308377</v>
      </c>
      <c r="G240" s="8">
        <v>2.42</v>
      </c>
      <c r="H240" s="8">
        <f t="shared" si="6"/>
        <v>2</v>
      </c>
      <c r="I240" s="8">
        <f t="shared" si="7"/>
        <v>15402</v>
      </c>
    </row>
    <row r="241" spans="1:9">
      <c r="A241" s="8">
        <v>239</v>
      </c>
      <c r="B241" s="10" t="s">
        <v>345</v>
      </c>
      <c r="C241" s="8">
        <v>71778845</v>
      </c>
      <c r="D241" s="8">
        <v>2020</v>
      </c>
      <c r="E241" s="8"/>
      <c r="F241" s="8">
        <v>13478944933</v>
      </c>
      <c r="G241" s="8">
        <v>2.33</v>
      </c>
      <c r="H241" s="8">
        <f t="shared" si="6"/>
        <v>2</v>
      </c>
      <c r="I241" s="8">
        <f t="shared" si="7"/>
        <v>15402</v>
      </c>
    </row>
    <row r="242" spans="1:9">
      <c r="A242" s="8">
        <v>240</v>
      </c>
      <c r="B242" s="10" t="s">
        <v>346</v>
      </c>
      <c r="C242" s="8">
        <v>71760932</v>
      </c>
      <c r="D242" s="8">
        <v>2020</v>
      </c>
      <c r="E242" s="8"/>
      <c r="F242" s="8">
        <v>87544506</v>
      </c>
      <c r="G242" s="8">
        <v>2.33</v>
      </c>
      <c r="H242" s="8">
        <f t="shared" si="6"/>
        <v>2</v>
      </c>
      <c r="I242" s="8">
        <f t="shared" si="7"/>
        <v>15402</v>
      </c>
    </row>
    <row r="243" spans="1:9">
      <c r="A243" s="8">
        <v>241</v>
      </c>
      <c r="B243" s="10" t="s">
        <v>347</v>
      </c>
      <c r="C243" s="8">
        <v>71790953</v>
      </c>
      <c r="D243" s="8">
        <v>2020</v>
      </c>
      <c r="E243" s="8"/>
      <c r="F243" s="8">
        <v>13898677116</v>
      </c>
      <c r="G243" s="8">
        <v>2.33</v>
      </c>
      <c r="H243" s="8">
        <f t="shared" si="6"/>
        <v>2</v>
      </c>
      <c r="I243" s="8">
        <f t="shared" si="7"/>
        <v>15402</v>
      </c>
    </row>
    <row r="244" spans="1:9">
      <c r="A244" s="8">
        <v>242</v>
      </c>
      <c r="B244" s="10" t="s">
        <v>348</v>
      </c>
      <c r="C244" s="8">
        <v>71773229</v>
      </c>
      <c r="D244" s="8">
        <v>2020</v>
      </c>
      <c r="E244" s="8"/>
      <c r="F244" s="8">
        <v>88892860</v>
      </c>
      <c r="G244" s="8">
        <v>2.33</v>
      </c>
      <c r="H244" s="8">
        <f t="shared" si="6"/>
        <v>2</v>
      </c>
      <c r="I244" s="8">
        <f t="shared" si="7"/>
        <v>15402</v>
      </c>
    </row>
    <row r="245" spans="1:9">
      <c r="A245" s="8">
        <v>243</v>
      </c>
      <c r="B245" s="10" t="s">
        <v>349</v>
      </c>
      <c r="C245" s="8">
        <v>71783742</v>
      </c>
      <c r="D245" s="8">
        <v>2020</v>
      </c>
      <c r="E245" s="8"/>
      <c r="F245" s="8">
        <v>13619048383</v>
      </c>
      <c r="G245" s="8">
        <v>2.33</v>
      </c>
      <c r="H245" s="8">
        <f t="shared" si="6"/>
        <v>2</v>
      </c>
      <c r="I245" s="8">
        <f t="shared" si="7"/>
        <v>15402</v>
      </c>
    </row>
    <row r="246" spans="1:9">
      <c r="A246" s="8">
        <v>244</v>
      </c>
      <c r="B246" s="10" t="s">
        <v>350</v>
      </c>
      <c r="C246" s="8">
        <v>71731344</v>
      </c>
      <c r="D246" s="8">
        <v>2020</v>
      </c>
      <c r="E246" s="8"/>
      <c r="F246" s="8">
        <v>87876086</v>
      </c>
      <c r="G246" s="8">
        <v>2.25</v>
      </c>
      <c r="H246" s="8">
        <f t="shared" si="6"/>
        <v>2</v>
      </c>
      <c r="I246" s="8">
        <f t="shared" si="7"/>
        <v>15402</v>
      </c>
    </row>
    <row r="247" spans="1:9">
      <c r="A247" s="8">
        <v>245</v>
      </c>
      <c r="B247" s="10" t="s">
        <v>351</v>
      </c>
      <c r="C247" s="8">
        <v>71767375</v>
      </c>
      <c r="D247" s="8">
        <v>2020</v>
      </c>
      <c r="E247" s="8"/>
      <c r="F247" s="8">
        <v>18642828225</v>
      </c>
      <c r="G247" s="8">
        <v>2.25</v>
      </c>
      <c r="H247" s="8">
        <f t="shared" si="6"/>
        <v>2</v>
      </c>
      <c r="I247" s="8">
        <f t="shared" si="7"/>
        <v>15402</v>
      </c>
    </row>
    <row r="248" spans="1:9">
      <c r="A248" s="8">
        <v>246</v>
      </c>
      <c r="B248" s="10" t="s">
        <v>352</v>
      </c>
      <c r="C248" s="8">
        <v>71729315</v>
      </c>
      <c r="D248" s="8">
        <v>2020</v>
      </c>
      <c r="E248" s="8"/>
      <c r="F248" s="8">
        <v>87182018</v>
      </c>
      <c r="G248" s="8">
        <v>2.25</v>
      </c>
      <c r="H248" s="8">
        <f t="shared" si="6"/>
        <v>2</v>
      </c>
      <c r="I248" s="8">
        <f t="shared" si="7"/>
        <v>15402</v>
      </c>
    </row>
    <row r="249" spans="1:9">
      <c r="A249" s="8">
        <v>247</v>
      </c>
      <c r="B249" s="10" t="s">
        <v>353</v>
      </c>
      <c r="C249" s="8">
        <v>71718743</v>
      </c>
      <c r="D249" s="8">
        <v>2020</v>
      </c>
      <c r="E249" s="8"/>
      <c r="F249" s="8">
        <v>87547179</v>
      </c>
      <c r="G249" s="8">
        <v>2.25</v>
      </c>
      <c r="H249" s="8">
        <f t="shared" si="6"/>
        <v>2</v>
      </c>
      <c r="I249" s="8">
        <f t="shared" si="7"/>
        <v>15402</v>
      </c>
    </row>
    <row r="250" spans="1:9">
      <c r="A250" s="8">
        <v>248</v>
      </c>
      <c r="B250" s="10" t="s">
        <v>354</v>
      </c>
      <c r="C250" s="8" t="s">
        <v>355</v>
      </c>
      <c r="D250" s="8">
        <v>2020</v>
      </c>
      <c r="E250" s="8" t="s">
        <v>356</v>
      </c>
      <c r="F250" s="8">
        <v>87857057</v>
      </c>
      <c r="G250" s="8">
        <v>2.17</v>
      </c>
      <c r="H250" s="8">
        <f t="shared" si="6"/>
        <v>2</v>
      </c>
      <c r="I250" s="8">
        <f t="shared" si="7"/>
        <v>15402</v>
      </c>
    </row>
    <row r="251" spans="1:9">
      <c r="A251" s="8">
        <v>249</v>
      </c>
      <c r="B251" s="10" t="s">
        <v>357</v>
      </c>
      <c r="C251" s="8">
        <v>71758200</v>
      </c>
      <c r="D251" s="8">
        <v>2020</v>
      </c>
      <c r="E251" s="8"/>
      <c r="F251" s="8">
        <v>88026943</v>
      </c>
      <c r="G251" s="8">
        <v>2.17</v>
      </c>
      <c r="H251" s="8">
        <f t="shared" si="6"/>
        <v>2</v>
      </c>
      <c r="I251" s="8">
        <f t="shared" si="7"/>
        <v>15402</v>
      </c>
    </row>
    <row r="252" spans="1:9">
      <c r="A252" s="8">
        <v>250</v>
      </c>
      <c r="B252" s="10" t="s">
        <v>358</v>
      </c>
      <c r="C252" s="8">
        <v>71785416</v>
      </c>
      <c r="D252" s="8">
        <v>2020</v>
      </c>
      <c r="E252" s="8"/>
      <c r="F252" s="8">
        <v>13322273520</v>
      </c>
      <c r="G252" s="8">
        <v>2.17</v>
      </c>
      <c r="H252" s="8">
        <f t="shared" si="6"/>
        <v>2</v>
      </c>
      <c r="I252" s="8">
        <f t="shared" si="7"/>
        <v>15402</v>
      </c>
    </row>
    <row r="253" spans="1:9">
      <c r="A253" s="8">
        <v>251</v>
      </c>
      <c r="B253" s="10" t="s">
        <v>359</v>
      </c>
      <c r="C253" s="8">
        <v>71755957</v>
      </c>
      <c r="D253" s="8">
        <v>2020</v>
      </c>
      <c r="E253" s="8"/>
      <c r="F253" s="8">
        <v>82559443</v>
      </c>
      <c r="G253" s="8">
        <v>2.17</v>
      </c>
      <c r="H253" s="8">
        <f t="shared" si="6"/>
        <v>2</v>
      </c>
      <c r="I253" s="8">
        <f t="shared" si="7"/>
        <v>15402</v>
      </c>
    </row>
    <row r="254" spans="1:9">
      <c r="A254" s="8">
        <v>252</v>
      </c>
      <c r="B254" s="10" t="s">
        <v>360</v>
      </c>
      <c r="C254" s="8">
        <v>71717947</v>
      </c>
      <c r="D254" s="8">
        <v>2020</v>
      </c>
      <c r="E254" s="8"/>
      <c r="F254" s="8">
        <v>13234077000</v>
      </c>
      <c r="G254" s="8">
        <v>2.17</v>
      </c>
      <c r="H254" s="8">
        <f t="shared" si="6"/>
        <v>2</v>
      </c>
      <c r="I254" s="8">
        <f t="shared" si="7"/>
        <v>15402</v>
      </c>
    </row>
    <row r="255" spans="1:9">
      <c r="A255" s="8">
        <v>253</v>
      </c>
      <c r="B255" s="10" t="s">
        <v>361</v>
      </c>
      <c r="C255" s="8">
        <v>71790183</v>
      </c>
      <c r="D255" s="8">
        <v>2020</v>
      </c>
      <c r="E255" s="8"/>
      <c r="F255" s="8">
        <v>15942884021</v>
      </c>
      <c r="G255" s="8">
        <v>2.17</v>
      </c>
      <c r="H255" s="8">
        <f t="shared" si="6"/>
        <v>2</v>
      </c>
      <c r="I255" s="8">
        <f t="shared" si="7"/>
        <v>15402</v>
      </c>
    </row>
    <row r="256" spans="1:9">
      <c r="A256" s="8">
        <v>254</v>
      </c>
      <c r="B256" s="10" t="s">
        <v>362</v>
      </c>
      <c r="C256" s="8">
        <v>71764250</v>
      </c>
      <c r="D256" s="8">
        <v>2020</v>
      </c>
      <c r="E256" s="8"/>
      <c r="F256" s="8">
        <v>13804249440</v>
      </c>
      <c r="G256" s="8">
        <v>2.17</v>
      </c>
      <c r="H256" s="8">
        <f t="shared" si="6"/>
        <v>2</v>
      </c>
      <c r="I256" s="8">
        <f t="shared" si="7"/>
        <v>15402</v>
      </c>
    </row>
    <row r="257" spans="1:9">
      <c r="A257" s="8">
        <v>255</v>
      </c>
      <c r="B257" s="10" t="s">
        <v>363</v>
      </c>
      <c r="C257" s="8">
        <v>71776340</v>
      </c>
      <c r="D257" s="8">
        <v>2020</v>
      </c>
      <c r="E257" s="8"/>
      <c r="F257" s="8">
        <v>13478911124</v>
      </c>
      <c r="G257" s="8">
        <v>2.08</v>
      </c>
      <c r="H257" s="8">
        <f t="shared" si="6"/>
        <v>2</v>
      </c>
      <c r="I257" s="8">
        <f t="shared" si="7"/>
        <v>15402</v>
      </c>
    </row>
    <row r="258" spans="1:9">
      <c r="A258" s="8">
        <v>256</v>
      </c>
      <c r="B258" s="10" t="s">
        <v>364</v>
      </c>
      <c r="C258" s="8">
        <v>71748964</v>
      </c>
      <c r="D258" s="8">
        <v>2020</v>
      </c>
      <c r="E258" s="8" t="s">
        <v>365</v>
      </c>
      <c r="F258" s="8">
        <v>13478434065</v>
      </c>
      <c r="G258" s="8">
        <v>2.08</v>
      </c>
      <c r="H258" s="8">
        <f t="shared" si="6"/>
        <v>2</v>
      </c>
      <c r="I258" s="8">
        <f t="shared" si="7"/>
        <v>15402</v>
      </c>
    </row>
    <row r="259" spans="1:9">
      <c r="A259" s="8">
        <v>257</v>
      </c>
      <c r="B259" s="10" t="s">
        <v>366</v>
      </c>
      <c r="C259" s="8">
        <v>1095685</v>
      </c>
      <c r="D259" s="8">
        <v>2020</v>
      </c>
      <c r="E259" s="8" t="s">
        <v>367</v>
      </c>
      <c r="F259" s="8">
        <v>41182530386</v>
      </c>
      <c r="G259" s="8">
        <v>2.08</v>
      </c>
      <c r="H259" s="8">
        <f t="shared" ref="H259:H322" si="8">ROUNDDOWN(G259,0)</f>
        <v>2</v>
      </c>
      <c r="I259" s="8">
        <f t="shared" si="7"/>
        <v>15402</v>
      </c>
    </row>
    <row r="260" spans="1:9">
      <c r="A260" s="8">
        <v>258</v>
      </c>
      <c r="B260" s="10" t="s">
        <v>368</v>
      </c>
      <c r="C260" s="8">
        <v>71770331</v>
      </c>
      <c r="D260" s="8">
        <v>2020</v>
      </c>
      <c r="E260" s="8"/>
      <c r="F260" s="8">
        <v>13942639199</v>
      </c>
      <c r="G260" s="8">
        <v>2</v>
      </c>
      <c r="H260" s="8">
        <f t="shared" si="8"/>
        <v>2</v>
      </c>
      <c r="I260" s="8">
        <f t="shared" ref="I260:I323" si="9">H260*7701</f>
        <v>15402</v>
      </c>
    </row>
    <row r="261" spans="1:9">
      <c r="A261" s="8">
        <v>259</v>
      </c>
      <c r="B261" s="10" t="s">
        <v>369</v>
      </c>
      <c r="C261" s="8">
        <v>71766342</v>
      </c>
      <c r="D261" s="8">
        <v>2020</v>
      </c>
      <c r="E261" s="8"/>
      <c r="F261" s="8">
        <v>13704111811</v>
      </c>
      <c r="G261" s="8">
        <v>2</v>
      </c>
      <c r="H261" s="8">
        <f t="shared" si="8"/>
        <v>2</v>
      </c>
      <c r="I261" s="8">
        <f t="shared" si="9"/>
        <v>15402</v>
      </c>
    </row>
    <row r="262" spans="1:9">
      <c r="A262" s="8">
        <v>260</v>
      </c>
      <c r="B262" s="10" t="s">
        <v>370</v>
      </c>
      <c r="C262" s="8">
        <v>71747723</v>
      </c>
      <c r="D262" s="8">
        <v>2020</v>
      </c>
      <c r="E262" s="8"/>
      <c r="F262" s="8">
        <v>65893212</v>
      </c>
      <c r="G262" s="8">
        <v>2</v>
      </c>
      <c r="H262" s="8">
        <f t="shared" si="8"/>
        <v>2</v>
      </c>
      <c r="I262" s="8">
        <f t="shared" si="9"/>
        <v>15402</v>
      </c>
    </row>
    <row r="263" spans="1:9">
      <c r="A263" s="8">
        <v>261</v>
      </c>
      <c r="B263" s="10" t="s">
        <v>371</v>
      </c>
      <c r="C263" s="8">
        <v>71761067</v>
      </c>
      <c r="D263" s="8">
        <v>2020</v>
      </c>
      <c r="E263" s="8"/>
      <c r="F263" s="8">
        <v>87502517</v>
      </c>
      <c r="G263" s="8">
        <v>2</v>
      </c>
      <c r="H263" s="8">
        <f t="shared" si="8"/>
        <v>2</v>
      </c>
      <c r="I263" s="8">
        <f t="shared" si="9"/>
        <v>15402</v>
      </c>
    </row>
    <row r="264" spans="1:9">
      <c r="A264" s="8">
        <v>262</v>
      </c>
      <c r="B264" s="10" t="s">
        <v>372</v>
      </c>
      <c r="C264" s="8">
        <v>71719831</v>
      </c>
      <c r="D264" s="8">
        <v>2020</v>
      </c>
      <c r="E264" s="8"/>
      <c r="F264" s="8">
        <v>85252068</v>
      </c>
      <c r="G264" s="8">
        <v>2</v>
      </c>
      <c r="H264" s="8">
        <f t="shared" si="8"/>
        <v>2</v>
      </c>
      <c r="I264" s="8">
        <f t="shared" si="9"/>
        <v>15402</v>
      </c>
    </row>
    <row r="265" spans="1:9">
      <c r="A265" s="8">
        <v>263</v>
      </c>
      <c r="B265" s="10" t="s">
        <v>373</v>
      </c>
      <c r="C265" s="8">
        <v>71777359</v>
      </c>
      <c r="D265" s="8">
        <v>2020</v>
      </c>
      <c r="E265" s="8"/>
      <c r="F265" s="8">
        <v>18104117199</v>
      </c>
      <c r="G265" s="8">
        <v>2</v>
      </c>
      <c r="H265" s="8">
        <f t="shared" si="8"/>
        <v>2</v>
      </c>
      <c r="I265" s="8">
        <f t="shared" si="9"/>
        <v>15402</v>
      </c>
    </row>
    <row r="266" spans="1:9">
      <c r="A266" s="8">
        <v>264</v>
      </c>
      <c r="B266" s="10" t="s">
        <v>374</v>
      </c>
      <c r="C266" s="8">
        <v>71784462</v>
      </c>
      <c r="D266" s="8">
        <v>2020</v>
      </c>
      <c r="E266" s="8"/>
      <c r="F266" s="8">
        <v>15040490111</v>
      </c>
      <c r="G266" s="8">
        <v>2</v>
      </c>
      <c r="H266" s="8">
        <f t="shared" si="8"/>
        <v>2</v>
      </c>
      <c r="I266" s="8">
        <f t="shared" si="9"/>
        <v>15402</v>
      </c>
    </row>
    <row r="267" spans="1:9">
      <c r="A267" s="8">
        <v>265</v>
      </c>
      <c r="B267" s="10" t="s">
        <v>375</v>
      </c>
      <c r="C267" s="8">
        <v>3309549</v>
      </c>
      <c r="D267" s="8">
        <v>2020</v>
      </c>
      <c r="E267" s="8" t="s">
        <v>376</v>
      </c>
      <c r="F267" s="8">
        <v>13942660020</v>
      </c>
      <c r="G267" s="8">
        <v>2</v>
      </c>
      <c r="H267" s="8">
        <f t="shared" si="8"/>
        <v>2</v>
      </c>
      <c r="I267" s="8">
        <f t="shared" si="9"/>
        <v>15402</v>
      </c>
    </row>
    <row r="268" spans="1:9">
      <c r="A268" s="8">
        <v>266</v>
      </c>
      <c r="B268" s="10" t="s">
        <v>377</v>
      </c>
      <c r="C268" s="8">
        <v>71751811</v>
      </c>
      <c r="D268" s="8">
        <v>2020</v>
      </c>
      <c r="E268" s="8"/>
      <c r="F268" s="8">
        <v>13664270682</v>
      </c>
      <c r="G268" s="8">
        <v>2</v>
      </c>
      <c r="H268" s="8">
        <f t="shared" si="8"/>
        <v>2</v>
      </c>
      <c r="I268" s="8">
        <f t="shared" si="9"/>
        <v>15402</v>
      </c>
    </row>
    <row r="269" spans="1:9">
      <c r="A269" s="8">
        <v>267</v>
      </c>
      <c r="B269" s="10" t="s">
        <v>378</v>
      </c>
      <c r="C269" s="8">
        <v>71779945</v>
      </c>
      <c r="D269" s="8">
        <v>2020</v>
      </c>
      <c r="E269" s="8"/>
      <c r="F269" s="8">
        <v>13610857999</v>
      </c>
      <c r="G269" s="8">
        <v>2</v>
      </c>
      <c r="H269" s="8">
        <f t="shared" si="8"/>
        <v>2</v>
      </c>
      <c r="I269" s="8">
        <f t="shared" si="9"/>
        <v>15402</v>
      </c>
    </row>
    <row r="270" spans="1:9">
      <c r="A270" s="8">
        <v>268</v>
      </c>
      <c r="B270" s="10" t="s">
        <v>379</v>
      </c>
      <c r="C270" s="8">
        <v>3309347</v>
      </c>
      <c r="D270" s="8">
        <v>2020</v>
      </c>
      <c r="E270" s="8" t="s">
        <v>380</v>
      </c>
      <c r="F270" s="8">
        <v>13941141055</v>
      </c>
      <c r="G270" s="8">
        <v>2</v>
      </c>
      <c r="H270" s="8">
        <f t="shared" si="8"/>
        <v>2</v>
      </c>
      <c r="I270" s="8">
        <f t="shared" si="9"/>
        <v>15402</v>
      </c>
    </row>
    <row r="271" spans="1:9">
      <c r="A271" s="8">
        <v>269</v>
      </c>
      <c r="B271" s="10" t="s">
        <v>381</v>
      </c>
      <c r="C271" s="8">
        <v>71780954</v>
      </c>
      <c r="D271" s="8">
        <v>2020</v>
      </c>
      <c r="E271" s="8"/>
      <c r="F271" s="8">
        <v>13898619536</v>
      </c>
      <c r="G271" s="8">
        <v>2</v>
      </c>
      <c r="H271" s="8">
        <f t="shared" si="8"/>
        <v>2</v>
      </c>
      <c r="I271" s="8">
        <f t="shared" si="9"/>
        <v>15402</v>
      </c>
    </row>
    <row r="272" spans="1:9">
      <c r="A272" s="8">
        <v>270</v>
      </c>
      <c r="B272" s="10" t="s">
        <v>382</v>
      </c>
      <c r="C272" s="8">
        <v>71792670</v>
      </c>
      <c r="D272" s="8">
        <v>2020</v>
      </c>
      <c r="E272" s="8"/>
      <c r="F272" s="8">
        <v>13942639199</v>
      </c>
      <c r="G272" s="8">
        <v>2</v>
      </c>
      <c r="H272" s="8">
        <f t="shared" si="8"/>
        <v>2</v>
      </c>
      <c r="I272" s="8">
        <f t="shared" si="9"/>
        <v>15402</v>
      </c>
    </row>
    <row r="273" spans="1:9">
      <c r="A273" s="8">
        <v>271</v>
      </c>
      <c r="B273" s="10" t="s">
        <v>383</v>
      </c>
      <c r="C273" s="8">
        <v>3306227</v>
      </c>
      <c r="D273" s="8">
        <v>2020</v>
      </c>
      <c r="E273" s="8" t="s">
        <v>384</v>
      </c>
      <c r="F273" s="8">
        <v>87652254</v>
      </c>
      <c r="G273" s="8">
        <v>2</v>
      </c>
      <c r="H273" s="8">
        <f t="shared" si="8"/>
        <v>2</v>
      </c>
      <c r="I273" s="8">
        <f t="shared" si="9"/>
        <v>15402</v>
      </c>
    </row>
    <row r="274" spans="1:9">
      <c r="A274" s="8">
        <v>272</v>
      </c>
      <c r="B274" s="10" t="s">
        <v>385</v>
      </c>
      <c r="C274" s="8">
        <v>3305588</v>
      </c>
      <c r="D274" s="8">
        <v>2020</v>
      </c>
      <c r="E274" s="8" t="s">
        <v>386</v>
      </c>
      <c r="F274" s="8">
        <v>87633516</v>
      </c>
      <c r="G274" s="8">
        <v>2</v>
      </c>
      <c r="H274" s="8">
        <f t="shared" si="8"/>
        <v>2</v>
      </c>
      <c r="I274" s="8">
        <f t="shared" si="9"/>
        <v>15402</v>
      </c>
    </row>
    <row r="275" spans="1:9">
      <c r="A275" s="8">
        <v>273</v>
      </c>
      <c r="B275" s="10" t="s">
        <v>387</v>
      </c>
      <c r="C275" s="8">
        <v>71786117</v>
      </c>
      <c r="D275" s="8">
        <v>2020</v>
      </c>
      <c r="E275" s="8"/>
      <c r="F275" s="8">
        <v>86730020</v>
      </c>
      <c r="G275" s="8">
        <v>2</v>
      </c>
      <c r="H275" s="8">
        <f t="shared" si="8"/>
        <v>2</v>
      </c>
      <c r="I275" s="8">
        <f t="shared" si="9"/>
        <v>15402</v>
      </c>
    </row>
    <row r="276" spans="1:9">
      <c r="A276" s="8">
        <v>274</v>
      </c>
      <c r="B276" s="10" t="s">
        <v>388</v>
      </c>
      <c r="C276" s="8">
        <v>71723480</v>
      </c>
      <c r="D276" s="8">
        <v>2020</v>
      </c>
      <c r="E276" s="8"/>
      <c r="F276" s="8">
        <v>13130035263</v>
      </c>
      <c r="G276" s="8">
        <v>2</v>
      </c>
      <c r="H276" s="8">
        <f t="shared" si="8"/>
        <v>2</v>
      </c>
      <c r="I276" s="8">
        <f t="shared" si="9"/>
        <v>15402</v>
      </c>
    </row>
    <row r="277" spans="1:9">
      <c r="A277" s="8">
        <v>275</v>
      </c>
      <c r="B277" s="10" t="s">
        <v>389</v>
      </c>
      <c r="C277" s="8">
        <v>71780871</v>
      </c>
      <c r="D277" s="8">
        <v>2020</v>
      </c>
      <c r="E277" s="8"/>
      <c r="F277" s="8">
        <v>87333084</v>
      </c>
      <c r="G277" s="8">
        <v>2</v>
      </c>
      <c r="H277" s="8">
        <f t="shared" si="8"/>
        <v>2</v>
      </c>
      <c r="I277" s="8">
        <f t="shared" si="9"/>
        <v>15402</v>
      </c>
    </row>
    <row r="278" spans="1:9">
      <c r="A278" s="8">
        <v>276</v>
      </c>
      <c r="B278" s="10" t="s">
        <v>390</v>
      </c>
      <c r="C278" s="8">
        <v>71747524</v>
      </c>
      <c r="D278" s="8">
        <v>2020</v>
      </c>
      <c r="E278" s="8" t="s">
        <v>391</v>
      </c>
      <c r="F278" s="8">
        <v>66779877</v>
      </c>
      <c r="G278" s="8">
        <v>2</v>
      </c>
      <c r="H278" s="8">
        <f t="shared" si="8"/>
        <v>2</v>
      </c>
      <c r="I278" s="8">
        <f t="shared" si="9"/>
        <v>15402</v>
      </c>
    </row>
    <row r="279" spans="1:9">
      <c r="A279" s="8">
        <v>277</v>
      </c>
      <c r="B279" s="10" t="s">
        <v>392</v>
      </c>
      <c r="C279" s="8">
        <v>71778259</v>
      </c>
      <c r="D279" s="8">
        <v>2020</v>
      </c>
      <c r="E279" s="8"/>
      <c r="F279" s="8">
        <v>13478911124</v>
      </c>
      <c r="G279" s="8">
        <v>2</v>
      </c>
      <c r="H279" s="8">
        <f t="shared" si="8"/>
        <v>2</v>
      </c>
      <c r="I279" s="8">
        <f t="shared" si="9"/>
        <v>15402</v>
      </c>
    </row>
    <row r="280" spans="1:9">
      <c r="A280" s="8">
        <v>278</v>
      </c>
      <c r="B280" s="10" t="s">
        <v>393</v>
      </c>
      <c r="C280" s="8">
        <v>71782876</v>
      </c>
      <c r="D280" s="8">
        <v>2020</v>
      </c>
      <c r="E280" s="8"/>
      <c r="F280" s="8">
        <v>13940970955</v>
      </c>
      <c r="G280" s="8">
        <v>2</v>
      </c>
      <c r="H280" s="8">
        <f t="shared" si="8"/>
        <v>2</v>
      </c>
      <c r="I280" s="8">
        <f t="shared" si="9"/>
        <v>15402</v>
      </c>
    </row>
    <row r="281" spans="1:9">
      <c r="A281" s="8">
        <v>279</v>
      </c>
      <c r="B281" s="10" t="s">
        <v>394</v>
      </c>
      <c r="C281" s="8">
        <v>71788482</v>
      </c>
      <c r="D281" s="8">
        <v>2020</v>
      </c>
      <c r="E281" s="8"/>
      <c r="F281" s="8">
        <v>13840866318</v>
      </c>
      <c r="G281" s="8">
        <v>2</v>
      </c>
      <c r="H281" s="8">
        <f t="shared" si="8"/>
        <v>2</v>
      </c>
      <c r="I281" s="8">
        <f t="shared" si="9"/>
        <v>15402</v>
      </c>
    </row>
    <row r="282" spans="1:9">
      <c r="A282" s="8">
        <v>280</v>
      </c>
      <c r="B282" s="10" t="s">
        <v>395</v>
      </c>
      <c r="C282" s="8">
        <v>71769550</v>
      </c>
      <c r="D282" s="8">
        <v>2020</v>
      </c>
      <c r="E282" s="8"/>
      <c r="F282" s="8">
        <v>15640930287</v>
      </c>
      <c r="G282" s="8">
        <v>2</v>
      </c>
      <c r="H282" s="8">
        <f t="shared" si="8"/>
        <v>2</v>
      </c>
      <c r="I282" s="8">
        <f t="shared" si="9"/>
        <v>15402</v>
      </c>
    </row>
    <row r="283" spans="1:9">
      <c r="A283" s="8">
        <v>281</v>
      </c>
      <c r="B283" s="10" t="s">
        <v>396</v>
      </c>
      <c r="C283" s="8">
        <v>71742252</v>
      </c>
      <c r="D283" s="8">
        <v>2020</v>
      </c>
      <c r="E283" s="8" t="s">
        <v>397</v>
      </c>
      <c r="F283" s="8">
        <v>13614287928</v>
      </c>
      <c r="G283" s="8">
        <v>2</v>
      </c>
      <c r="H283" s="8">
        <f t="shared" si="8"/>
        <v>2</v>
      </c>
      <c r="I283" s="8">
        <f t="shared" si="9"/>
        <v>15402</v>
      </c>
    </row>
    <row r="284" spans="1:9">
      <c r="A284" s="8">
        <v>282</v>
      </c>
      <c r="B284" s="10" t="s">
        <v>398</v>
      </c>
      <c r="C284" s="8">
        <v>3309255</v>
      </c>
      <c r="D284" s="8">
        <v>2020</v>
      </c>
      <c r="E284" s="8" t="s">
        <v>399</v>
      </c>
      <c r="F284" s="8">
        <v>13591110763</v>
      </c>
      <c r="G284" s="8">
        <v>2</v>
      </c>
      <c r="H284" s="8">
        <f t="shared" si="8"/>
        <v>2</v>
      </c>
      <c r="I284" s="8">
        <f t="shared" si="9"/>
        <v>15402</v>
      </c>
    </row>
    <row r="285" spans="1:9">
      <c r="A285" s="8">
        <v>283</v>
      </c>
      <c r="B285" s="10" t="s">
        <v>400</v>
      </c>
      <c r="C285" s="8">
        <v>71731884</v>
      </c>
      <c r="D285" s="8">
        <v>2020</v>
      </c>
      <c r="E285" s="8" t="s">
        <v>401</v>
      </c>
      <c r="F285" s="8">
        <v>88017838</v>
      </c>
      <c r="G285" s="8">
        <v>2</v>
      </c>
      <c r="H285" s="8">
        <f t="shared" si="8"/>
        <v>2</v>
      </c>
      <c r="I285" s="8">
        <f t="shared" si="9"/>
        <v>15402</v>
      </c>
    </row>
    <row r="286" spans="1:9">
      <c r="A286" s="8">
        <v>284</v>
      </c>
      <c r="B286" s="10" t="s">
        <v>402</v>
      </c>
      <c r="C286" s="8">
        <v>71731414</v>
      </c>
      <c r="D286" s="8">
        <v>2020</v>
      </c>
      <c r="E286" s="8"/>
      <c r="F286" s="8">
        <v>87771355</v>
      </c>
      <c r="G286" s="8">
        <v>2</v>
      </c>
      <c r="H286" s="8">
        <f t="shared" si="8"/>
        <v>2</v>
      </c>
      <c r="I286" s="8">
        <f t="shared" si="9"/>
        <v>15402</v>
      </c>
    </row>
    <row r="287" spans="1:9">
      <c r="A287" s="8">
        <v>285</v>
      </c>
      <c r="B287" s="10" t="s">
        <v>403</v>
      </c>
      <c r="C287" s="8">
        <v>3309734</v>
      </c>
      <c r="D287" s="8">
        <v>2020</v>
      </c>
      <c r="E287" s="8" t="s">
        <v>404</v>
      </c>
      <c r="F287" s="8">
        <v>88034999</v>
      </c>
      <c r="G287" s="8">
        <v>2</v>
      </c>
      <c r="H287" s="8">
        <f t="shared" si="8"/>
        <v>2</v>
      </c>
      <c r="I287" s="8">
        <f t="shared" si="9"/>
        <v>15402</v>
      </c>
    </row>
    <row r="288" spans="1:9">
      <c r="A288" s="8">
        <v>286</v>
      </c>
      <c r="B288" s="10" t="s">
        <v>405</v>
      </c>
      <c r="C288" s="8">
        <v>71761737</v>
      </c>
      <c r="D288" s="8">
        <v>2020</v>
      </c>
      <c r="E288" s="8"/>
      <c r="F288" s="8">
        <v>13109822681</v>
      </c>
      <c r="G288" s="8">
        <v>2</v>
      </c>
      <c r="H288" s="8">
        <f t="shared" si="8"/>
        <v>2</v>
      </c>
      <c r="I288" s="8">
        <f t="shared" si="9"/>
        <v>15402</v>
      </c>
    </row>
    <row r="289" spans="1:9">
      <c r="A289" s="8">
        <v>287</v>
      </c>
      <c r="B289" s="10" t="s">
        <v>406</v>
      </c>
      <c r="C289" s="8">
        <v>1096075</v>
      </c>
      <c r="D289" s="8">
        <v>2020</v>
      </c>
      <c r="E289" s="8" t="s">
        <v>407</v>
      </c>
      <c r="F289" s="8">
        <v>87307828</v>
      </c>
      <c r="G289" s="8">
        <v>2</v>
      </c>
      <c r="H289" s="8">
        <f t="shared" si="8"/>
        <v>2</v>
      </c>
      <c r="I289" s="8">
        <f t="shared" si="9"/>
        <v>15402</v>
      </c>
    </row>
    <row r="290" spans="1:9">
      <c r="A290" s="8">
        <v>288</v>
      </c>
      <c r="B290" s="10" t="s">
        <v>408</v>
      </c>
      <c r="C290" s="8">
        <v>1096194</v>
      </c>
      <c r="D290" s="8">
        <v>2020</v>
      </c>
      <c r="E290" s="8" t="s">
        <v>409</v>
      </c>
      <c r="F290" s="8">
        <v>87306163</v>
      </c>
      <c r="G290" s="8">
        <v>2</v>
      </c>
      <c r="H290" s="8">
        <f t="shared" si="8"/>
        <v>2</v>
      </c>
      <c r="I290" s="8">
        <f t="shared" si="9"/>
        <v>15402</v>
      </c>
    </row>
    <row r="291" spans="1:9">
      <c r="A291" s="8">
        <v>289</v>
      </c>
      <c r="B291" s="10" t="s">
        <v>410</v>
      </c>
      <c r="C291" s="8">
        <v>71786021</v>
      </c>
      <c r="D291" s="8">
        <v>2020</v>
      </c>
      <c r="E291" s="8"/>
      <c r="F291" s="8">
        <v>87319612</v>
      </c>
      <c r="G291" s="8">
        <v>2</v>
      </c>
      <c r="H291" s="8">
        <f t="shared" si="8"/>
        <v>2</v>
      </c>
      <c r="I291" s="8">
        <f t="shared" si="9"/>
        <v>15402</v>
      </c>
    </row>
    <row r="292" spans="1:9">
      <c r="A292" s="8">
        <v>290</v>
      </c>
      <c r="B292" s="10" t="s">
        <v>411</v>
      </c>
      <c r="C292" s="8">
        <v>71786726</v>
      </c>
      <c r="D292" s="8">
        <v>2020</v>
      </c>
      <c r="E292" s="8"/>
      <c r="F292" s="8">
        <v>13478598151</v>
      </c>
      <c r="G292" s="8">
        <v>2</v>
      </c>
      <c r="H292" s="8">
        <f t="shared" si="8"/>
        <v>2</v>
      </c>
      <c r="I292" s="8">
        <f t="shared" si="9"/>
        <v>15402</v>
      </c>
    </row>
    <row r="293" spans="1:9">
      <c r="A293" s="8">
        <v>291</v>
      </c>
      <c r="B293" s="10" t="s">
        <v>412</v>
      </c>
      <c r="C293" s="8">
        <v>71786924</v>
      </c>
      <c r="D293" s="8">
        <v>2020</v>
      </c>
      <c r="E293" s="8"/>
      <c r="F293" s="8">
        <v>13898630804</v>
      </c>
      <c r="G293" s="8">
        <v>2</v>
      </c>
      <c r="H293" s="8">
        <f t="shared" si="8"/>
        <v>2</v>
      </c>
      <c r="I293" s="8">
        <f t="shared" si="9"/>
        <v>15402</v>
      </c>
    </row>
    <row r="294" spans="1:9">
      <c r="A294" s="8">
        <v>292</v>
      </c>
      <c r="B294" s="10" t="s">
        <v>413</v>
      </c>
      <c r="C294" s="8">
        <v>71790173</v>
      </c>
      <c r="D294" s="8">
        <v>2020</v>
      </c>
      <c r="E294" s="8"/>
      <c r="F294" s="8">
        <v>13322207059</v>
      </c>
      <c r="G294" s="8">
        <v>2</v>
      </c>
      <c r="H294" s="8">
        <f t="shared" si="8"/>
        <v>2</v>
      </c>
      <c r="I294" s="8">
        <f t="shared" si="9"/>
        <v>15402</v>
      </c>
    </row>
    <row r="295" spans="1:9">
      <c r="A295" s="8">
        <v>293</v>
      </c>
      <c r="B295" s="10" t="s">
        <v>414</v>
      </c>
      <c r="C295" s="8" t="s">
        <v>415</v>
      </c>
      <c r="D295" s="8">
        <v>2020</v>
      </c>
      <c r="E295" s="8"/>
      <c r="F295" s="8">
        <v>13898601181</v>
      </c>
      <c r="G295" s="8">
        <v>2</v>
      </c>
      <c r="H295" s="8">
        <f t="shared" si="8"/>
        <v>2</v>
      </c>
      <c r="I295" s="8">
        <f t="shared" si="9"/>
        <v>15402</v>
      </c>
    </row>
    <row r="296" spans="1:9">
      <c r="A296" s="8">
        <v>294</v>
      </c>
      <c r="B296" s="10" t="s">
        <v>416</v>
      </c>
      <c r="C296" s="8">
        <v>71732513</v>
      </c>
      <c r="D296" s="8">
        <v>2020</v>
      </c>
      <c r="E296" s="8"/>
      <c r="F296" s="8">
        <v>15566849970</v>
      </c>
      <c r="G296" s="8">
        <v>2</v>
      </c>
      <c r="H296" s="8">
        <f t="shared" si="8"/>
        <v>2</v>
      </c>
      <c r="I296" s="8">
        <f t="shared" si="9"/>
        <v>15402</v>
      </c>
    </row>
    <row r="297" spans="1:9">
      <c r="A297" s="8">
        <v>295</v>
      </c>
      <c r="B297" s="10" t="s">
        <v>417</v>
      </c>
      <c r="C297" s="8">
        <v>71790803</v>
      </c>
      <c r="D297" s="8">
        <v>2020</v>
      </c>
      <c r="E297" s="8"/>
      <c r="F297" s="8">
        <v>12345678</v>
      </c>
      <c r="G297" s="8">
        <v>1.92</v>
      </c>
      <c r="H297" s="8">
        <f t="shared" si="8"/>
        <v>1</v>
      </c>
      <c r="I297" s="8">
        <f t="shared" si="9"/>
        <v>7701</v>
      </c>
    </row>
    <row r="298" spans="1:9">
      <c r="A298" s="8">
        <v>296</v>
      </c>
      <c r="B298" s="10" t="s">
        <v>418</v>
      </c>
      <c r="C298" s="8">
        <v>71783691</v>
      </c>
      <c r="D298" s="8">
        <v>2020</v>
      </c>
      <c r="E298" s="8"/>
      <c r="F298" s="8">
        <v>18525389089</v>
      </c>
      <c r="G298" s="8">
        <v>1.92</v>
      </c>
      <c r="H298" s="8">
        <f t="shared" si="8"/>
        <v>1</v>
      </c>
      <c r="I298" s="8">
        <f t="shared" si="9"/>
        <v>7701</v>
      </c>
    </row>
    <row r="299" spans="1:9">
      <c r="A299" s="8">
        <v>297</v>
      </c>
      <c r="B299" s="10" t="s">
        <v>419</v>
      </c>
      <c r="C299" s="8">
        <v>71794377</v>
      </c>
      <c r="D299" s="8">
        <v>2020</v>
      </c>
      <c r="E299" s="8"/>
      <c r="F299" s="8">
        <v>12345678</v>
      </c>
      <c r="G299" s="8">
        <v>1.83</v>
      </c>
      <c r="H299" s="8">
        <f t="shared" si="8"/>
        <v>1</v>
      </c>
      <c r="I299" s="8">
        <f t="shared" si="9"/>
        <v>7701</v>
      </c>
    </row>
    <row r="300" spans="1:9">
      <c r="A300" s="8">
        <v>298</v>
      </c>
      <c r="B300" s="10" t="s">
        <v>420</v>
      </c>
      <c r="C300" s="8">
        <v>1096500</v>
      </c>
      <c r="D300" s="8">
        <v>2020</v>
      </c>
      <c r="E300" s="8" t="s">
        <v>421</v>
      </c>
      <c r="F300" s="8">
        <v>87578015</v>
      </c>
      <c r="G300" s="8">
        <v>1.83</v>
      </c>
      <c r="H300" s="8">
        <f t="shared" si="8"/>
        <v>1</v>
      </c>
      <c r="I300" s="8">
        <f t="shared" si="9"/>
        <v>7701</v>
      </c>
    </row>
    <row r="301" spans="1:9">
      <c r="A301" s="8">
        <v>299</v>
      </c>
      <c r="B301" s="10" t="s">
        <v>422</v>
      </c>
      <c r="C301" s="8">
        <v>71778300</v>
      </c>
      <c r="D301" s="8">
        <v>2020</v>
      </c>
      <c r="E301" s="8"/>
      <c r="F301" s="8">
        <v>15840937837</v>
      </c>
      <c r="G301" s="8">
        <v>1.83</v>
      </c>
      <c r="H301" s="8">
        <f t="shared" si="8"/>
        <v>1</v>
      </c>
      <c r="I301" s="8">
        <f t="shared" si="9"/>
        <v>7701</v>
      </c>
    </row>
    <row r="302" spans="1:9">
      <c r="A302" s="8">
        <v>300</v>
      </c>
      <c r="B302" s="10" t="s">
        <v>423</v>
      </c>
      <c r="C302" s="8">
        <v>71790737</v>
      </c>
      <c r="D302" s="8">
        <v>2020</v>
      </c>
      <c r="E302" s="8"/>
      <c r="F302" s="8">
        <v>15040455789</v>
      </c>
      <c r="G302" s="8">
        <v>1.75</v>
      </c>
      <c r="H302" s="8">
        <f t="shared" si="8"/>
        <v>1</v>
      </c>
      <c r="I302" s="8">
        <f t="shared" si="9"/>
        <v>7701</v>
      </c>
    </row>
    <row r="303" spans="1:9">
      <c r="A303" s="8">
        <v>301</v>
      </c>
      <c r="B303" s="10" t="s">
        <v>424</v>
      </c>
      <c r="C303" s="8">
        <v>71768217</v>
      </c>
      <c r="D303" s="8">
        <v>2020</v>
      </c>
      <c r="E303" s="8"/>
      <c r="F303" s="8">
        <v>39509399</v>
      </c>
      <c r="G303" s="8">
        <v>1.67</v>
      </c>
      <c r="H303" s="8">
        <f t="shared" si="8"/>
        <v>1</v>
      </c>
      <c r="I303" s="8">
        <f t="shared" si="9"/>
        <v>7701</v>
      </c>
    </row>
    <row r="304" spans="1:9">
      <c r="A304" s="8">
        <v>302</v>
      </c>
      <c r="B304" s="10" t="s">
        <v>425</v>
      </c>
      <c r="C304" s="8">
        <v>71752804</v>
      </c>
      <c r="D304" s="8">
        <v>2020</v>
      </c>
      <c r="E304" s="8"/>
      <c r="F304" s="8">
        <v>62785608</v>
      </c>
      <c r="G304" s="8">
        <v>1.58</v>
      </c>
      <c r="H304" s="8">
        <f t="shared" si="8"/>
        <v>1</v>
      </c>
      <c r="I304" s="8">
        <f t="shared" si="9"/>
        <v>7701</v>
      </c>
    </row>
    <row r="305" spans="1:9">
      <c r="A305" s="8">
        <v>303</v>
      </c>
      <c r="B305" s="10" t="s">
        <v>426</v>
      </c>
      <c r="C305" s="8">
        <v>71781307</v>
      </c>
      <c r="D305" s="8">
        <v>2020</v>
      </c>
      <c r="E305" s="8"/>
      <c r="F305" s="8">
        <v>13164546770</v>
      </c>
      <c r="G305" s="8">
        <v>1.58</v>
      </c>
      <c r="H305" s="8">
        <f t="shared" si="8"/>
        <v>1</v>
      </c>
      <c r="I305" s="8">
        <f t="shared" si="9"/>
        <v>7701</v>
      </c>
    </row>
    <row r="306" spans="1:9">
      <c r="A306" s="8">
        <v>304</v>
      </c>
      <c r="B306" s="10" t="s">
        <v>427</v>
      </c>
      <c r="C306" s="8">
        <v>71777951</v>
      </c>
      <c r="D306" s="8">
        <v>2020</v>
      </c>
      <c r="E306" s="8"/>
      <c r="F306" s="8">
        <v>13804094929</v>
      </c>
      <c r="G306" s="8">
        <v>1.5</v>
      </c>
      <c r="H306" s="8">
        <f t="shared" si="8"/>
        <v>1</v>
      </c>
      <c r="I306" s="8">
        <f t="shared" si="9"/>
        <v>7701</v>
      </c>
    </row>
    <row r="307" spans="1:9">
      <c r="A307" s="8">
        <v>305</v>
      </c>
      <c r="B307" s="10" t="s">
        <v>428</v>
      </c>
      <c r="C307" s="8">
        <v>71759277</v>
      </c>
      <c r="D307" s="8">
        <v>2020</v>
      </c>
      <c r="E307" s="8"/>
      <c r="F307" s="8">
        <v>13074105827</v>
      </c>
      <c r="G307" s="8">
        <v>1.5</v>
      </c>
      <c r="H307" s="8">
        <f t="shared" si="8"/>
        <v>1</v>
      </c>
      <c r="I307" s="8">
        <f t="shared" si="9"/>
        <v>7701</v>
      </c>
    </row>
    <row r="308" spans="1:9">
      <c r="A308" s="8">
        <v>306</v>
      </c>
      <c r="B308" s="10" t="s">
        <v>429</v>
      </c>
      <c r="C308" s="8">
        <v>71779886</v>
      </c>
      <c r="D308" s="8">
        <v>2020</v>
      </c>
      <c r="E308" s="8"/>
      <c r="F308" s="8">
        <v>83632958</v>
      </c>
      <c r="G308" s="8">
        <v>1.5</v>
      </c>
      <c r="H308" s="8">
        <f t="shared" si="8"/>
        <v>1</v>
      </c>
      <c r="I308" s="8">
        <f t="shared" si="9"/>
        <v>7701</v>
      </c>
    </row>
    <row r="309" spans="1:9">
      <c r="A309" s="8">
        <v>307</v>
      </c>
      <c r="B309" s="10" t="s">
        <v>430</v>
      </c>
      <c r="C309" s="8">
        <v>71785692</v>
      </c>
      <c r="D309" s="8">
        <v>2020</v>
      </c>
      <c r="E309" s="8"/>
      <c r="F309" s="8">
        <v>15898159300</v>
      </c>
      <c r="G309" s="8">
        <v>1.42</v>
      </c>
      <c r="H309" s="8">
        <f t="shared" si="8"/>
        <v>1</v>
      </c>
      <c r="I309" s="8">
        <f t="shared" si="9"/>
        <v>7701</v>
      </c>
    </row>
    <row r="310" spans="1:9">
      <c r="A310" s="8">
        <v>308</v>
      </c>
      <c r="B310" s="10" t="s">
        <v>431</v>
      </c>
      <c r="C310" s="8">
        <v>3307333</v>
      </c>
      <c r="D310" s="8">
        <v>2020</v>
      </c>
      <c r="E310" s="8" t="s">
        <v>432</v>
      </c>
      <c r="F310" s="8">
        <v>13354001361</v>
      </c>
      <c r="G310" s="8">
        <v>1.33</v>
      </c>
      <c r="H310" s="8">
        <f t="shared" si="8"/>
        <v>1</v>
      </c>
      <c r="I310" s="8">
        <f t="shared" si="9"/>
        <v>7701</v>
      </c>
    </row>
    <row r="311" spans="1:9">
      <c r="A311" s="8">
        <v>309</v>
      </c>
      <c r="B311" s="10" t="s">
        <v>433</v>
      </c>
      <c r="C311" s="8">
        <v>71736311</v>
      </c>
      <c r="D311" s="8">
        <v>2020</v>
      </c>
      <c r="E311" s="8"/>
      <c r="F311" s="8">
        <v>13904112299</v>
      </c>
      <c r="G311" s="8">
        <v>1.33</v>
      </c>
      <c r="H311" s="8">
        <f t="shared" si="8"/>
        <v>1</v>
      </c>
      <c r="I311" s="8">
        <f t="shared" si="9"/>
        <v>7701</v>
      </c>
    </row>
    <row r="312" spans="1:9">
      <c r="A312" s="8">
        <v>310</v>
      </c>
      <c r="B312" s="10" t="s">
        <v>434</v>
      </c>
      <c r="C312" s="8">
        <v>71783817</v>
      </c>
      <c r="D312" s="8">
        <v>2020</v>
      </c>
      <c r="E312" s="8"/>
      <c r="F312" s="8">
        <v>18698717585</v>
      </c>
      <c r="G312" s="8">
        <v>1.33</v>
      </c>
      <c r="H312" s="8">
        <f t="shared" si="8"/>
        <v>1</v>
      </c>
      <c r="I312" s="8">
        <f t="shared" si="9"/>
        <v>7701</v>
      </c>
    </row>
    <row r="313" spans="1:9">
      <c r="A313" s="8">
        <v>311</v>
      </c>
      <c r="B313" s="10" t="s">
        <v>435</v>
      </c>
      <c r="C313" s="8">
        <v>71778823</v>
      </c>
      <c r="D313" s="8">
        <v>2020</v>
      </c>
      <c r="E313" s="8"/>
      <c r="F313" s="8">
        <v>13811030920</v>
      </c>
      <c r="G313" s="8">
        <v>1.25</v>
      </c>
      <c r="H313" s="8">
        <f t="shared" si="8"/>
        <v>1</v>
      </c>
      <c r="I313" s="8">
        <f t="shared" si="9"/>
        <v>7701</v>
      </c>
    </row>
    <row r="314" spans="1:9">
      <c r="A314" s="8">
        <v>312</v>
      </c>
      <c r="B314" s="10" t="s">
        <v>436</v>
      </c>
      <c r="C314" s="8">
        <v>71773358</v>
      </c>
      <c r="D314" s="8">
        <v>2020</v>
      </c>
      <c r="E314" s="8"/>
      <c r="F314" s="8">
        <v>66160442</v>
      </c>
      <c r="G314" s="8">
        <v>1.25</v>
      </c>
      <c r="H314" s="8">
        <f t="shared" si="8"/>
        <v>1</v>
      </c>
      <c r="I314" s="8">
        <f t="shared" si="9"/>
        <v>7701</v>
      </c>
    </row>
    <row r="315" spans="1:9">
      <c r="A315" s="8">
        <v>313</v>
      </c>
      <c r="B315" s="10" t="s">
        <v>437</v>
      </c>
      <c r="C315" s="8">
        <v>71729718</v>
      </c>
      <c r="D315" s="8">
        <v>2020</v>
      </c>
      <c r="E315" s="8"/>
      <c r="F315" s="8">
        <v>87304610</v>
      </c>
      <c r="G315" s="8">
        <v>1.25</v>
      </c>
      <c r="H315" s="8">
        <f t="shared" si="8"/>
        <v>1</v>
      </c>
      <c r="I315" s="8">
        <f t="shared" si="9"/>
        <v>7701</v>
      </c>
    </row>
    <row r="316" spans="1:9">
      <c r="A316" s="8">
        <v>314</v>
      </c>
      <c r="B316" s="10" t="s">
        <v>438</v>
      </c>
      <c r="C316" s="8">
        <v>71772671</v>
      </c>
      <c r="D316" s="8">
        <v>2020</v>
      </c>
      <c r="E316" s="8"/>
      <c r="F316" s="8">
        <v>13704085105</v>
      </c>
      <c r="G316" s="8">
        <v>1.17</v>
      </c>
      <c r="H316" s="8">
        <f t="shared" si="8"/>
        <v>1</v>
      </c>
      <c r="I316" s="8">
        <f t="shared" si="9"/>
        <v>7701</v>
      </c>
    </row>
    <row r="317" spans="1:9">
      <c r="A317" s="8">
        <v>315</v>
      </c>
      <c r="B317" s="10" t="s">
        <v>439</v>
      </c>
      <c r="C317" s="8">
        <v>71787753</v>
      </c>
      <c r="D317" s="8">
        <v>2020</v>
      </c>
      <c r="E317" s="8"/>
      <c r="F317" s="8">
        <v>13079820977</v>
      </c>
      <c r="G317" s="8">
        <v>1.17</v>
      </c>
      <c r="H317" s="8">
        <f t="shared" si="8"/>
        <v>1</v>
      </c>
      <c r="I317" s="8">
        <f t="shared" si="9"/>
        <v>7701</v>
      </c>
    </row>
    <row r="318" spans="1:9">
      <c r="A318" s="8">
        <v>316</v>
      </c>
      <c r="B318" s="10" t="s">
        <v>440</v>
      </c>
      <c r="C318" s="8">
        <v>71792599</v>
      </c>
      <c r="D318" s="8">
        <v>2020</v>
      </c>
      <c r="E318" s="8"/>
      <c r="F318" s="8">
        <v>13332222601</v>
      </c>
      <c r="G318" s="8">
        <v>1.17</v>
      </c>
      <c r="H318" s="8">
        <f t="shared" si="8"/>
        <v>1</v>
      </c>
      <c r="I318" s="8">
        <f t="shared" si="9"/>
        <v>7701</v>
      </c>
    </row>
    <row r="319" spans="1:9">
      <c r="A319" s="8">
        <v>317</v>
      </c>
      <c r="B319" s="10" t="s">
        <v>441</v>
      </c>
      <c r="C319" s="8">
        <v>71762032</v>
      </c>
      <c r="D319" s="8">
        <v>2020</v>
      </c>
      <c r="E319" s="8"/>
      <c r="F319" s="8">
        <v>15841119236</v>
      </c>
      <c r="G319" s="8">
        <v>1.17</v>
      </c>
      <c r="H319" s="8">
        <f t="shared" si="8"/>
        <v>1</v>
      </c>
      <c r="I319" s="8">
        <f t="shared" si="9"/>
        <v>7701</v>
      </c>
    </row>
    <row r="320" spans="1:9">
      <c r="A320" s="8">
        <v>318</v>
      </c>
      <c r="B320" s="10" t="s">
        <v>442</v>
      </c>
      <c r="C320" s="8">
        <v>71782508</v>
      </c>
      <c r="D320" s="8">
        <v>2020</v>
      </c>
      <c r="E320" s="8"/>
      <c r="F320" s="8">
        <v>13869759639</v>
      </c>
      <c r="G320" s="8">
        <v>1.17</v>
      </c>
      <c r="H320" s="8">
        <f t="shared" si="8"/>
        <v>1</v>
      </c>
      <c r="I320" s="8">
        <f t="shared" si="9"/>
        <v>7701</v>
      </c>
    </row>
    <row r="321" spans="1:9">
      <c r="A321" s="8">
        <v>319</v>
      </c>
      <c r="B321" s="10" t="s">
        <v>443</v>
      </c>
      <c r="C321" s="8">
        <v>71785432</v>
      </c>
      <c r="D321" s="8">
        <v>2020</v>
      </c>
      <c r="E321" s="8"/>
      <c r="F321" s="8">
        <v>15524898797</v>
      </c>
      <c r="G321" s="8">
        <v>1</v>
      </c>
      <c r="H321" s="8">
        <f t="shared" si="8"/>
        <v>1</v>
      </c>
      <c r="I321" s="8">
        <f t="shared" si="9"/>
        <v>7701</v>
      </c>
    </row>
    <row r="322" spans="1:9">
      <c r="A322" s="8">
        <v>320</v>
      </c>
      <c r="B322" s="10" t="s">
        <v>444</v>
      </c>
      <c r="C322" s="8">
        <v>3003130</v>
      </c>
      <c r="D322" s="8">
        <v>2020</v>
      </c>
      <c r="E322" s="8" t="s">
        <v>445</v>
      </c>
      <c r="F322" s="8">
        <v>87538961</v>
      </c>
      <c r="G322" s="8">
        <v>1</v>
      </c>
      <c r="H322" s="8">
        <f t="shared" si="8"/>
        <v>1</v>
      </c>
      <c r="I322" s="8">
        <f t="shared" si="9"/>
        <v>7701</v>
      </c>
    </row>
    <row r="323" spans="1:9">
      <c r="A323" s="8">
        <v>321</v>
      </c>
      <c r="B323" s="10" t="s">
        <v>446</v>
      </c>
      <c r="C323" s="8">
        <v>71792802</v>
      </c>
      <c r="D323" s="8">
        <v>2020</v>
      </c>
      <c r="E323" s="8"/>
      <c r="F323" s="8">
        <v>13332252755</v>
      </c>
      <c r="G323" s="8">
        <v>1</v>
      </c>
      <c r="H323" s="8">
        <f t="shared" ref="H323:H382" si="10">ROUNDDOWN(G323,0)</f>
        <v>1</v>
      </c>
      <c r="I323" s="8">
        <f t="shared" si="9"/>
        <v>7701</v>
      </c>
    </row>
    <row r="324" spans="1:9">
      <c r="A324" s="8">
        <v>322</v>
      </c>
      <c r="B324" s="10" t="s">
        <v>447</v>
      </c>
      <c r="C324" s="8">
        <v>71764263</v>
      </c>
      <c r="D324" s="8">
        <v>2020</v>
      </c>
      <c r="E324" s="8"/>
      <c r="F324" s="8">
        <v>13130443199</v>
      </c>
      <c r="G324" s="8">
        <v>1</v>
      </c>
      <c r="H324" s="8">
        <f t="shared" si="10"/>
        <v>1</v>
      </c>
      <c r="I324" s="8">
        <f t="shared" ref="I324:I382" si="11">H324*7701</f>
        <v>7701</v>
      </c>
    </row>
    <row r="325" spans="1:9">
      <c r="A325" s="8">
        <v>323</v>
      </c>
      <c r="B325" s="10" t="s">
        <v>448</v>
      </c>
      <c r="C325" s="8">
        <v>71776208</v>
      </c>
      <c r="D325" s="8">
        <v>2020</v>
      </c>
      <c r="E325" s="8"/>
      <c r="F325" s="8">
        <v>18098807166</v>
      </c>
      <c r="G325" s="8">
        <v>1</v>
      </c>
      <c r="H325" s="8">
        <f t="shared" si="10"/>
        <v>1</v>
      </c>
      <c r="I325" s="8">
        <f t="shared" si="11"/>
        <v>7701</v>
      </c>
    </row>
    <row r="326" spans="1:9">
      <c r="A326" s="8">
        <v>324</v>
      </c>
      <c r="B326" s="10" t="s">
        <v>449</v>
      </c>
      <c r="C326" s="8">
        <v>71748363</v>
      </c>
      <c r="D326" s="8">
        <v>2020</v>
      </c>
      <c r="E326" s="8" t="s">
        <v>450</v>
      </c>
      <c r="F326" s="8">
        <v>13889419185</v>
      </c>
      <c r="G326" s="8">
        <v>1</v>
      </c>
      <c r="H326" s="8">
        <f t="shared" si="10"/>
        <v>1</v>
      </c>
      <c r="I326" s="8">
        <f t="shared" si="11"/>
        <v>7701</v>
      </c>
    </row>
    <row r="327" spans="1:9">
      <c r="A327" s="8">
        <v>325</v>
      </c>
      <c r="B327" s="10" t="s">
        <v>451</v>
      </c>
      <c r="C327" s="8">
        <v>71786685</v>
      </c>
      <c r="D327" s="8">
        <v>2020</v>
      </c>
      <c r="E327" s="8"/>
      <c r="F327" s="8">
        <v>13149876365</v>
      </c>
      <c r="G327" s="8">
        <v>1</v>
      </c>
      <c r="H327" s="8">
        <f t="shared" si="10"/>
        <v>1</v>
      </c>
      <c r="I327" s="8">
        <f t="shared" si="11"/>
        <v>7701</v>
      </c>
    </row>
    <row r="328" spans="1:9">
      <c r="A328" s="8">
        <v>326</v>
      </c>
      <c r="B328" s="10" t="s">
        <v>452</v>
      </c>
      <c r="C328" s="8">
        <v>71781758</v>
      </c>
      <c r="D328" s="8">
        <v>2020</v>
      </c>
      <c r="E328" s="8"/>
      <c r="F328" s="8">
        <v>15941197973</v>
      </c>
      <c r="G328" s="8">
        <v>1</v>
      </c>
      <c r="H328" s="8">
        <f t="shared" si="10"/>
        <v>1</v>
      </c>
      <c r="I328" s="8">
        <f t="shared" si="11"/>
        <v>7701</v>
      </c>
    </row>
    <row r="329" spans="1:9">
      <c r="A329" s="8">
        <v>327</v>
      </c>
      <c r="B329" s="10" t="s">
        <v>453</v>
      </c>
      <c r="C329" s="8">
        <v>71776163</v>
      </c>
      <c r="D329" s="8">
        <v>2020</v>
      </c>
      <c r="E329" s="8"/>
      <c r="F329" s="8">
        <v>39240108</v>
      </c>
      <c r="G329" s="8">
        <v>1</v>
      </c>
      <c r="H329" s="8">
        <f t="shared" si="10"/>
        <v>1</v>
      </c>
      <c r="I329" s="8">
        <f t="shared" si="11"/>
        <v>7701</v>
      </c>
    </row>
    <row r="330" spans="1:9">
      <c r="A330" s="8">
        <v>328</v>
      </c>
      <c r="B330" s="10" t="s">
        <v>454</v>
      </c>
      <c r="C330" s="8">
        <v>71781806</v>
      </c>
      <c r="D330" s="8">
        <v>2020</v>
      </c>
      <c r="E330" s="8"/>
      <c r="F330" s="8">
        <v>15842427859</v>
      </c>
      <c r="G330" s="8">
        <v>1</v>
      </c>
      <c r="H330" s="8">
        <f t="shared" si="10"/>
        <v>1</v>
      </c>
      <c r="I330" s="8">
        <f t="shared" si="11"/>
        <v>7701</v>
      </c>
    </row>
    <row r="331" spans="1:9">
      <c r="A331" s="8">
        <v>329</v>
      </c>
      <c r="B331" s="10" t="s">
        <v>455</v>
      </c>
      <c r="C331" s="8">
        <v>71789773</v>
      </c>
      <c r="D331" s="8">
        <v>2020</v>
      </c>
      <c r="E331" s="8"/>
      <c r="F331" s="8">
        <v>13998625792</v>
      </c>
      <c r="G331" s="8">
        <v>1</v>
      </c>
      <c r="H331" s="8">
        <f t="shared" si="10"/>
        <v>1</v>
      </c>
      <c r="I331" s="8">
        <f t="shared" si="11"/>
        <v>7701</v>
      </c>
    </row>
    <row r="332" spans="1:9">
      <c r="A332" s="8">
        <v>330</v>
      </c>
      <c r="B332" s="10" t="s">
        <v>456</v>
      </c>
      <c r="C332" s="8">
        <v>71791155</v>
      </c>
      <c r="D332" s="8">
        <v>2020</v>
      </c>
      <c r="E332" s="8"/>
      <c r="F332" s="8">
        <v>18904269903</v>
      </c>
      <c r="G332" s="8">
        <v>1</v>
      </c>
      <c r="H332" s="8">
        <f t="shared" si="10"/>
        <v>1</v>
      </c>
      <c r="I332" s="8">
        <f t="shared" si="11"/>
        <v>7701</v>
      </c>
    </row>
    <row r="333" spans="1:9">
      <c r="A333" s="8">
        <v>331</v>
      </c>
      <c r="B333" s="10" t="s">
        <v>457</v>
      </c>
      <c r="C333" s="8">
        <v>71795701</v>
      </c>
      <c r="D333" s="8">
        <v>2020</v>
      </c>
      <c r="E333" s="8"/>
      <c r="F333" s="8">
        <v>13143719999</v>
      </c>
      <c r="G333" s="8">
        <v>1</v>
      </c>
      <c r="H333" s="8">
        <f t="shared" si="10"/>
        <v>1</v>
      </c>
      <c r="I333" s="8">
        <f t="shared" si="11"/>
        <v>7701</v>
      </c>
    </row>
    <row r="334" spans="1:9">
      <c r="A334" s="8">
        <v>332</v>
      </c>
      <c r="B334" s="10" t="s">
        <v>458</v>
      </c>
      <c r="C334" s="8">
        <v>71782643</v>
      </c>
      <c r="D334" s="8">
        <v>2020</v>
      </c>
      <c r="E334" s="8"/>
      <c r="F334" s="8">
        <v>65898929</v>
      </c>
      <c r="G334" s="8">
        <v>1</v>
      </c>
      <c r="H334" s="8">
        <f t="shared" si="10"/>
        <v>1</v>
      </c>
      <c r="I334" s="8">
        <f t="shared" si="11"/>
        <v>7701</v>
      </c>
    </row>
    <row r="335" spans="1:9">
      <c r="A335" s="8">
        <v>333</v>
      </c>
      <c r="B335" s="10" t="s">
        <v>459</v>
      </c>
      <c r="C335" s="8">
        <v>71785264</v>
      </c>
      <c r="D335" s="8">
        <v>2020</v>
      </c>
      <c r="E335" s="8"/>
      <c r="F335" s="8">
        <v>13795116365</v>
      </c>
      <c r="G335" s="8">
        <v>1</v>
      </c>
      <c r="H335" s="8">
        <f t="shared" si="10"/>
        <v>1</v>
      </c>
      <c r="I335" s="8">
        <f t="shared" si="11"/>
        <v>7701</v>
      </c>
    </row>
    <row r="336" spans="1:9">
      <c r="A336" s="8">
        <v>334</v>
      </c>
      <c r="B336" s="10" t="s">
        <v>460</v>
      </c>
      <c r="C336" s="8">
        <v>71794756</v>
      </c>
      <c r="D336" s="8">
        <v>2020</v>
      </c>
      <c r="E336" s="8"/>
      <c r="F336" s="8">
        <v>62778542</v>
      </c>
      <c r="G336" s="8">
        <v>1</v>
      </c>
      <c r="H336" s="8">
        <f t="shared" si="10"/>
        <v>1</v>
      </c>
      <c r="I336" s="8">
        <f t="shared" si="11"/>
        <v>7701</v>
      </c>
    </row>
    <row r="337" spans="1:9">
      <c r="A337" s="8">
        <v>335</v>
      </c>
      <c r="B337" s="10" t="s">
        <v>461</v>
      </c>
      <c r="C337" s="8">
        <v>71790912</v>
      </c>
      <c r="D337" s="8">
        <v>2020</v>
      </c>
      <c r="E337" s="8"/>
      <c r="F337" s="8">
        <v>13332250889</v>
      </c>
      <c r="G337" s="8">
        <v>1</v>
      </c>
      <c r="H337" s="8">
        <f t="shared" si="10"/>
        <v>1</v>
      </c>
      <c r="I337" s="8">
        <f t="shared" si="11"/>
        <v>7701</v>
      </c>
    </row>
    <row r="338" spans="1:9">
      <c r="A338" s="8">
        <v>336</v>
      </c>
      <c r="B338" s="10" t="s">
        <v>462</v>
      </c>
      <c r="C338" s="8">
        <v>71748871</v>
      </c>
      <c r="D338" s="8">
        <v>2020</v>
      </c>
      <c r="E338" s="8" t="s">
        <v>463</v>
      </c>
      <c r="F338" s="8">
        <v>15640936363</v>
      </c>
      <c r="G338" s="8">
        <v>1</v>
      </c>
      <c r="H338" s="8">
        <f t="shared" si="10"/>
        <v>1</v>
      </c>
      <c r="I338" s="8">
        <f t="shared" si="11"/>
        <v>7701</v>
      </c>
    </row>
    <row r="339" spans="1:9">
      <c r="A339" s="8">
        <v>337</v>
      </c>
      <c r="B339" s="10" t="s">
        <v>464</v>
      </c>
      <c r="C339" s="8">
        <v>71780446</v>
      </c>
      <c r="D339" s="8">
        <v>2020</v>
      </c>
      <c r="E339" s="8"/>
      <c r="F339" s="8">
        <v>13898649972</v>
      </c>
      <c r="G339" s="8">
        <v>1</v>
      </c>
      <c r="H339" s="8">
        <f t="shared" si="10"/>
        <v>1</v>
      </c>
      <c r="I339" s="8">
        <f t="shared" si="11"/>
        <v>7701</v>
      </c>
    </row>
    <row r="340" spans="1:9">
      <c r="A340" s="8">
        <v>338</v>
      </c>
      <c r="B340" s="10" t="s">
        <v>465</v>
      </c>
      <c r="C340" s="8" t="s">
        <v>466</v>
      </c>
      <c r="D340" s="8">
        <v>2020</v>
      </c>
      <c r="E340" s="8" t="s">
        <v>467</v>
      </c>
      <c r="F340" s="8">
        <v>88532084</v>
      </c>
      <c r="G340" s="8">
        <v>1</v>
      </c>
      <c r="H340" s="8">
        <f t="shared" si="10"/>
        <v>1</v>
      </c>
      <c r="I340" s="8">
        <f t="shared" si="11"/>
        <v>7701</v>
      </c>
    </row>
    <row r="341" spans="1:9">
      <c r="A341" s="8">
        <v>339</v>
      </c>
      <c r="B341" s="10" t="s">
        <v>468</v>
      </c>
      <c r="C341" s="8">
        <v>71781298</v>
      </c>
      <c r="D341" s="8">
        <v>2020</v>
      </c>
      <c r="E341" s="8"/>
      <c r="F341" s="8">
        <v>87623533</v>
      </c>
      <c r="G341" s="8">
        <v>1</v>
      </c>
      <c r="H341" s="8">
        <f t="shared" si="10"/>
        <v>1</v>
      </c>
      <c r="I341" s="8">
        <f t="shared" si="11"/>
        <v>7701</v>
      </c>
    </row>
    <row r="342" spans="1:9">
      <c r="A342" s="8">
        <v>340</v>
      </c>
      <c r="B342" s="10" t="s">
        <v>469</v>
      </c>
      <c r="C342" s="8">
        <v>71776518</v>
      </c>
      <c r="D342" s="8">
        <v>2020</v>
      </c>
      <c r="E342" s="8"/>
      <c r="F342" s="8">
        <v>13940885042</v>
      </c>
      <c r="G342" s="8">
        <v>1</v>
      </c>
      <c r="H342" s="8">
        <f t="shared" si="10"/>
        <v>1</v>
      </c>
      <c r="I342" s="8">
        <f t="shared" si="11"/>
        <v>7701</v>
      </c>
    </row>
    <row r="343" spans="1:9">
      <c r="A343" s="8">
        <v>341</v>
      </c>
      <c r="B343" s="10" t="s">
        <v>470</v>
      </c>
      <c r="C343" s="8">
        <v>3309226</v>
      </c>
      <c r="D343" s="8">
        <v>2020</v>
      </c>
      <c r="E343" s="8" t="s">
        <v>471</v>
      </c>
      <c r="F343" s="8">
        <v>81660766</v>
      </c>
      <c r="G343" s="8">
        <v>1</v>
      </c>
      <c r="H343" s="8">
        <f t="shared" si="10"/>
        <v>1</v>
      </c>
      <c r="I343" s="8">
        <f t="shared" si="11"/>
        <v>7701</v>
      </c>
    </row>
    <row r="344" spans="1:9">
      <c r="A344" s="8">
        <v>342</v>
      </c>
      <c r="B344" s="10" t="s">
        <v>472</v>
      </c>
      <c r="C344" s="8">
        <v>71786227</v>
      </c>
      <c r="D344" s="8">
        <v>2020</v>
      </c>
      <c r="E344" s="8"/>
      <c r="F344" s="8">
        <v>13942285656</v>
      </c>
      <c r="G344" s="8">
        <v>1</v>
      </c>
      <c r="H344" s="8">
        <f t="shared" si="10"/>
        <v>1</v>
      </c>
      <c r="I344" s="8">
        <f t="shared" si="11"/>
        <v>7701</v>
      </c>
    </row>
    <row r="345" spans="1:9">
      <c r="A345" s="8">
        <v>343</v>
      </c>
      <c r="B345" s="10" t="s">
        <v>473</v>
      </c>
      <c r="C345" s="8">
        <v>71780442</v>
      </c>
      <c r="D345" s="8">
        <v>2020</v>
      </c>
      <c r="E345" s="8"/>
      <c r="F345" s="8">
        <v>15642677005</v>
      </c>
      <c r="G345" s="8">
        <v>1</v>
      </c>
      <c r="H345" s="8">
        <f t="shared" si="10"/>
        <v>1</v>
      </c>
      <c r="I345" s="8">
        <f t="shared" si="11"/>
        <v>7701</v>
      </c>
    </row>
    <row r="346" spans="1:9">
      <c r="A346" s="8">
        <v>344</v>
      </c>
      <c r="B346" s="10" t="s">
        <v>474</v>
      </c>
      <c r="C346" s="8">
        <v>71705631</v>
      </c>
      <c r="D346" s="8">
        <v>2020</v>
      </c>
      <c r="E346" s="8"/>
      <c r="F346" s="8">
        <v>87825197</v>
      </c>
      <c r="G346" s="8">
        <v>1</v>
      </c>
      <c r="H346" s="8">
        <f t="shared" si="10"/>
        <v>1</v>
      </c>
      <c r="I346" s="8">
        <f t="shared" si="11"/>
        <v>7701</v>
      </c>
    </row>
    <row r="347" spans="1:9">
      <c r="A347" s="8">
        <v>345</v>
      </c>
      <c r="B347" s="10" t="s">
        <v>475</v>
      </c>
      <c r="C347" s="8">
        <v>71769287</v>
      </c>
      <c r="D347" s="8">
        <v>2020</v>
      </c>
      <c r="E347" s="8"/>
      <c r="F347" s="8">
        <v>13394113684</v>
      </c>
      <c r="G347" s="8">
        <v>1</v>
      </c>
      <c r="H347" s="8">
        <f t="shared" si="10"/>
        <v>1</v>
      </c>
      <c r="I347" s="8">
        <f t="shared" si="11"/>
        <v>7701</v>
      </c>
    </row>
    <row r="348" spans="1:9">
      <c r="A348" s="8">
        <v>346</v>
      </c>
      <c r="B348" s="10" t="s">
        <v>476</v>
      </c>
      <c r="C348" s="8">
        <v>71758084</v>
      </c>
      <c r="D348" s="8">
        <v>2020</v>
      </c>
      <c r="E348" s="8"/>
      <c r="F348" s="8">
        <v>85250000</v>
      </c>
      <c r="G348" s="8">
        <v>1</v>
      </c>
      <c r="H348" s="8">
        <f t="shared" si="10"/>
        <v>1</v>
      </c>
      <c r="I348" s="8">
        <f t="shared" si="11"/>
        <v>7701</v>
      </c>
    </row>
    <row r="349" spans="1:9">
      <c r="A349" s="8">
        <v>347</v>
      </c>
      <c r="B349" s="10" t="s">
        <v>477</v>
      </c>
      <c r="C349" s="8">
        <v>71778194</v>
      </c>
      <c r="D349" s="8">
        <v>2020</v>
      </c>
      <c r="E349" s="8"/>
      <c r="F349" s="8">
        <v>13664225355</v>
      </c>
      <c r="G349" s="8">
        <v>1</v>
      </c>
      <c r="H349" s="8">
        <f t="shared" si="10"/>
        <v>1</v>
      </c>
      <c r="I349" s="8">
        <f t="shared" si="11"/>
        <v>7701</v>
      </c>
    </row>
    <row r="350" spans="1:9">
      <c r="A350" s="8">
        <v>348</v>
      </c>
      <c r="B350" s="10" t="s">
        <v>478</v>
      </c>
      <c r="C350" s="8">
        <v>3309061</v>
      </c>
      <c r="D350" s="8">
        <v>2020</v>
      </c>
      <c r="E350" s="8" t="s">
        <v>479</v>
      </c>
      <c r="F350" s="8">
        <v>13909844111</v>
      </c>
      <c r="G350" s="8">
        <v>1</v>
      </c>
      <c r="H350" s="8">
        <f t="shared" si="10"/>
        <v>1</v>
      </c>
      <c r="I350" s="8">
        <f t="shared" si="11"/>
        <v>7701</v>
      </c>
    </row>
    <row r="351" spans="1:9">
      <c r="A351" s="8">
        <v>349</v>
      </c>
      <c r="B351" s="10" t="s">
        <v>480</v>
      </c>
      <c r="C351" s="8">
        <v>3307119</v>
      </c>
      <c r="D351" s="8">
        <v>2020</v>
      </c>
      <c r="E351" s="8" t="s">
        <v>481</v>
      </c>
      <c r="F351" s="8">
        <v>87553020</v>
      </c>
      <c r="G351" s="8">
        <v>1</v>
      </c>
      <c r="H351" s="8">
        <f t="shared" si="10"/>
        <v>1</v>
      </c>
      <c r="I351" s="8">
        <f t="shared" si="11"/>
        <v>7701</v>
      </c>
    </row>
    <row r="352" spans="1:9">
      <c r="A352" s="8">
        <v>350</v>
      </c>
      <c r="B352" s="10" t="s">
        <v>482</v>
      </c>
      <c r="C352" s="8">
        <v>71770534</v>
      </c>
      <c r="D352" s="8">
        <v>2020</v>
      </c>
      <c r="E352" s="8"/>
      <c r="F352" s="8">
        <v>13840927341</v>
      </c>
      <c r="G352" s="8">
        <v>1</v>
      </c>
      <c r="H352" s="8">
        <f t="shared" si="10"/>
        <v>1</v>
      </c>
      <c r="I352" s="8">
        <f t="shared" si="11"/>
        <v>7701</v>
      </c>
    </row>
    <row r="353" spans="1:9">
      <c r="A353" s="8">
        <v>351</v>
      </c>
      <c r="B353" s="10" t="s">
        <v>483</v>
      </c>
      <c r="C353" s="8">
        <v>71787443</v>
      </c>
      <c r="D353" s="8">
        <v>2020</v>
      </c>
      <c r="E353" s="8"/>
      <c r="F353" s="8">
        <v>12345678</v>
      </c>
      <c r="G353" s="8">
        <v>1</v>
      </c>
      <c r="H353" s="8">
        <f t="shared" si="10"/>
        <v>1</v>
      </c>
      <c r="I353" s="8">
        <f t="shared" si="11"/>
        <v>7701</v>
      </c>
    </row>
    <row r="354" spans="1:9">
      <c r="A354" s="8">
        <v>352</v>
      </c>
      <c r="B354" s="10" t="s">
        <v>484</v>
      </c>
      <c r="C354" s="8">
        <v>71763479</v>
      </c>
      <c r="D354" s="8">
        <v>2020</v>
      </c>
      <c r="E354" s="8"/>
      <c r="F354" s="8" t="s">
        <v>485</v>
      </c>
      <c r="G354" s="8">
        <v>1</v>
      </c>
      <c r="H354" s="8">
        <f t="shared" si="10"/>
        <v>1</v>
      </c>
      <c r="I354" s="8">
        <f t="shared" si="11"/>
        <v>7701</v>
      </c>
    </row>
    <row r="355" spans="1:9">
      <c r="A355" s="8">
        <v>353</v>
      </c>
      <c r="B355" s="10" t="s">
        <v>486</v>
      </c>
      <c r="C355" s="8">
        <v>71759144</v>
      </c>
      <c r="D355" s="8">
        <v>2020</v>
      </c>
      <c r="E355" s="8"/>
      <c r="F355" s="8">
        <v>13898654823</v>
      </c>
      <c r="G355" s="8">
        <v>1</v>
      </c>
      <c r="H355" s="8">
        <f t="shared" si="10"/>
        <v>1</v>
      </c>
      <c r="I355" s="8">
        <f t="shared" si="11"/>
        <v>7701</v>
      </c>
    </row>
    <row r="356" spans="1:9">
      <c r="A356" s="8">
        <v>354</v>
      </c>
      <c r="B356" s="10" t="s">
        <v>487</v>
      </c>
      <c r="C356" s="8">
        <v>71771023</v>
      </c>
      <c r="D356" s="8">
        <v>2020</v>
      </c>
      <c r="E356" s="8"/>
      <c r="F356" s="8">
        <v>13804267789</v>
      </c>
      <c r="G356" s="8">
        <v>1</v>
      </c>
      <c r="H356" s="8">
        <f t="shared" si="10"/>
        <v>1</v>
      </c>
      <c r="I356" s="8">
        <f t="shared" si="11"/>
        <v>7701</v>
      </c>
    </row>
    <row r="357" spans="1:9">
      <c r="A357" s="8">
        <v>355</v>
      </c>
      <c r="B357" s="10" t="s">
        <v>488</v>
      </c>
      <c r="C357" s="8">
        <v>71783203</v>
      </c>
      <c r="D357" s="8">
        <v>2020</v>
      </c>
      <c r="E357" s="8"/>
      <c r="F357" s="8">
        <v>13940977731</v>
      </c>
      <c r="G357" s="8">
        <v>1</v>
      </c>
      <c r="H357" s="8">
        <f t="shared" si="10"/>
        <v>1</v>
      </c>
      <c r="I357" s="8">
        <f t="shared" si="11"/>
        <v>7701</v>
      </c>
    </row>
    <row r="358" spans="1:9">
      <c r="A358" s="8">
        <v>356</v>
      </c>
      <c r="B358" s="10" t="s">
        <v>489</v>
      </c>
      <c r="C358" s="8">
        <v>71764252</v>
      </c>
      <c r="D358" s="8">
        <v>2020</v>
      </c>
      <c r="E358" s="8"/>
      <c r="F358" s="8">
        <v>68836488</v>
      </c>
      <c r="G358" s="8">
        <v>1</v>
      </c>
      <c r="H358" s="8">
        <f t="shared" si="10"/>
        <v>1</v>
      </c>
      <c r="I358" s="8">
        <f t="shared" si="11"/>
        <v>7701</v>
      </c>
    </row>
    <row r="359" spans="1:9">
      <c r="A359" s="8">
        <v>357</v>
      </c>
      <c r="B359" s="10" t="s">
        <v>490</v>
      </c>
      <c r="C359" s="8">
        <v>71776296</v>
      </c>
      <c r="D359" s="8">
        <v>2020</v>
      </c>
      <c r="E359" s="8"/>
      <c r="F359" s="8">
        <v>18641198888</v>
      </c>
      <c r="G359" s="8">
        <v>1</v>
      </c>
      <c r="H359" s="8">
        <f t="shared" si="10"/>
        <v>1</v>
      </c>
      <c r="I359" s="8">
        <f t="shared" si="11"/>
        <v>7701</v>
      </c>
    </row>
    <row r="360" spans="1:9">
      <c r="A360" s="8">
        <v>358</v>
      </c>
      <c r="B360" s="10" t="s">
        <v>491</v>
      </c>
      <c r="C360" s="8">
        <v>1096350</v>
      </c>
      <c r="D360" s="8">
        <v>2020</v>
      </c>
      <c r="E360" s="8" t="s">
        <v>492</v>
      </c>
      <c r="F360" s="8">
        <v>87549090</v>
      </c>
      <c r="G360" s="8">
        <v>1</v>
      </c>
      <c r="H360" s="8">
        <f t="shared" si="10"/>
        <v>1</v>
      </c>
      <c r="I360" s="8">
        <f t="shared" si="11"/>
        <v>7701</v>
      </c>
    </row>
    <row r="361" spans="1:9">
      <c r="A361" s="8">
        <v>359</v>
      </c>
      <c r="B361" s="10" t="s">
        <v>493</v>
      </c>
      <c r="C361" s="8">
        <v>71781903</v>
      </c>
      <c r="D361" s="8">
        <v>2020</v>
      </c>
      <c r="E361" s="8"/>
      <c r="F361" s="8">
        <v>13478611290</v>
      </c>
      <c r="G361" s="8">
        <v>1</v>
      </c>
      <c r="H361" s="8">
        <f t="shared" si="10"/>
        <v>1</v>
      </c>
      <c r="I361" s="8">
        <f t="shared" si="11"/>
        <v>7701</v>
      </c>
    </row>
    <row r="362" spans="1:9">
      <c r="A362" s="8">
        <v>360</v>
      </c>
      <c r="B362" s="10" t="s">
        <v>494</v>
      </c>
      <c r="C362" s="8" t="s">
        <v>495</v>
      </c>
      <c r="D362" s="8">
        <v>2020</v>
      </c>
      <c r="E362" s="8" t="s">
        <v>496</v>
      </c>
      <c r="F362" s="8">
        <v>87815163</v>
      </c>
      <c r="G362" s="8">
        <v>1</v>
      </c>
      <c r="H362" s="8">
        <f t="shared" si="10"/>
        <v>1</v>
      </c>
      <c r="I362" s="8">
        <f t="shared" si="11"/>
        <v>7701</v>
      </c>
    </row>
    <row r="363" spans="1:9">
      <c r="A363" s="8">
        <v>361</v>
      </c>
      <c r="B363" s="10" t="s">
        <v>497</v>
      </c>
      <c r="C363" s="8">
        <v>71783985</v>
      </c>
      <c r="D363" s="8">
        <v>2020</v>
      </c>
      <c r="E363" s="8"/>
      <c r="F363" s="8">
        <v>86889660</v>
      </c>
      <c r="G363" s="8">
        <v>1</v>
      </c>
      <c r="H363" s="8">
        <f t="shared" si="10"/>
        <v>1</v>
      </c>
      <c r="I363" s="8">
        <f t="shared" si="11"/>
        <v>7701</v>
      </c>
    </row>
    <row r="364" spans="1:9">
      <c r="A364" s="8">
        <v>362</v>
      </c>
      <c r="B364" s="10" t="s">
        <v>498</v>
      </c>
      <c r="C364" s="8">
        <v>1096325</v>
      </c>
      <c r="D364" s="8">
        <v>2020</v>
      </c>
      <c r="E364" s="8" t="s">
        <v>499</v>
      </c>
      <c r="F364" s="8">
        <v>87319963</v>
      </c>
      <c r="G364" s="8">
        <v>1</v>
      </c>
      <c r="H364" s="8">
        <f t="shared" si="10"/>
        <v>1</v>
      </c>
      <c r="I364" s="8">
        <f t="shared" si="11"/>
        <v>7701</v>
      </c>
    </row>
    <row r="365" spans="1:9">
      <c r="A365" s="8">
        <v>363</v>
      </c>
      <c r="B365" s="10" t="s">
        <v>500</v>
      </c>
      <c r="C365" s="8">
        <v>52000146</v>
      </c>
      <c r="D365" s="8">
        <v>2020</v>
      </c>
      <c r="E365" s="8" t="s">
        <v>501</v>
      </c>
      <c r="F365" s="8">
        <v>83691800</v>
      </c>
      <c r="G365" s="8">
        <v>1</v>
      </c>
      <c r="H365" s="8">
        <f t="shared" si="10"/>
        <v>1</v>
      </c>
      <c r="I365" s="8">
        <f t="shared" si="11"/>
        <v>7701</v>
      </c>
    </row>
    <row r="366" spans="1:9">
      <c r="A366" s="8">
        <v>364</v>
      </c>
      <c r="B366" s="10" t="s">
        <v>502</v>
      </c>
      <c r="C366" s="8">
        <v>1095285</v>
      </c>
      <c r="D366" s="8">
        <v>2020</v>
      </c>
      <c r="E366" s="8" t="s">
        <v>503</v>
      </c>
      <c r="F366" s="8">
        <v>82528032</v>
      </c>
      <c r="G366" s="8">
        <v>1</v>
      </c>
      <c r="H366" s="8">
        <f t="shared" si="10"/>
        <v>1</v>
      </c>
      <c r="I366" s="8">
        <f t="shared" si="11"/>
        <v>7701</v>
      </c>
    </row>
    <row r="367" spans="1:9">
      <c r="A367" s="8">
        <v>365</v>
      </c>
      <c r="B367" s="10" t="s">
        <v>504</v>
      </c>
      <c r="C367" s="8">
        <v>71780328</v>
      </c>
      <c r="D367" s="8">
        <v>2020</v>
      </c>
      <c r="E367" s="8"/>
      <c r="F367" s="8">
        <v>15842682143</v>
      </c>
      <c r="G367" s="8">
        <v>1</v>
      </c>
      <c r="H367" s="8">
        <f t="shared" si="10"/>
        <v>1</v>
      </c>
      <c r="I367" s="8">
        <f t="shared" si="11"/>
        <v>7701</v>
      </c>
    </row>
    <row r="368" spans="1:9">
      <c r="A368" s="8">
        <v>366</v>
      </c>
      <c r="B368" s="10" t="s">
        <v>505</v>
      </c>
      <c r="C368" s="8" t="s">
        <v>506</v>
      </c>
      <c r="D368" s="8">
        <v>2020</v>
      </c>
      <c r="E368" s="8" t="s">
        <v>507</v>
      </c>
      <c r="F368" s="8">
        <v>87384315</v>
      </c>
      <c r="G368" s="8">
        <v>1</v>
      </c>
      <c r="H368" s="8">
        <f t="shared" si="10"/>
        <v>1</v>
      </c>
      <c r="I368" s="8">
        <f t="shared" si="11"/>
        <v>7701</v>
      </c>
    </row>
    <row r="369" spans="1:9">
      <c r="A369" s="8">
        <v>367</v>
      </c>
      <c r="B369" s="10" t="s">
        <v>508</v>
      </c>
      <c r="C369" s="8">
        <v>71786504</v>
      </c>
      <c r="D369" s="8">
        <v>2020</v>
      </c>
      <c r="E369" s="8"/>
      <c r="F369" s="8">
        <v>13998695022</v>
      </c>
      <c r="G369" s="8">
        <v>1</v>
      </c>
      <c r="H369" s="8">
        <f t="shared" si="10"/>
        <v>1</v>
      </c>
      <c r="I369" s="8">
        <f t="shared" si="11"/>
        <v>7701</v>
      </c>
    </row>
    <row r="370" spans="1:9">
      <c r="A370" s="8">
        <v>368</v>
      </c>
      <c r="B370" s="10" t="s">
        <v>509</v>
      </c>
      <c r="C370" s="8">
        <v>71777732</v>
      </c>
      <c r="D370" s="8">
        <v>2020</v>
      </c>
      <c r="E370" s="8"/>
      <c r="F370" s="8">
        <v>13190105056</v>
      </c>
      <c r="G370" s="8">
        <v>1</v>
      </c>
      <c r="H370" s="8">
        <f t="shared" si="10"/>
        <v>1</v>
      </c>
      <c r="I370" s="8">
        <f t="shared" si="11"/>
        <v>7701</v>
      </c>
    </row>
    <row r="371" spans="1:9">
      <c r="A371" s="8">
        <v>369</v>
      </c>
      <c r="B371" s="10" t="s">
        <v>510</v>
      </c>
      <c r="C371" s="8">
        <v>71782680</v>
      </c>
      <c r="D371" s="8">
        <v>2020</v>
      </c>
      <c r="E371" s="8"/>
      <c r="F371" s="8">
        <v>15942620550</v>
      </c>
      <c r="G371" s="8">
        <v>1</v>
      </c>
      <c r="H371" s="8">
        <f t="shared" si="10"/>
        <v>1</v>
      </c>
      <c r="I371" s="8">
        <f t="shared" si="11"/>
        <v>7701</v>
      </c>
    </row>
    <row r="372" spans="1:9">
      <c r="A372" s="8">
        <v>370</v>
      </c>
      <c r="B372" s="10" t="s">
        <v>511</v>
      </c>
      <c r="C372" s="8">
        <v>71775312</v>
      </c>
      <c r="D372" s="8">
        <v>2020</v>
      </c>
      <c r="E372" s="8"/>
      <c r="F372" s="8">
        <v>87070707</v>
      </c>
      <c r="G372" s="8">
        <v>1</v>
      </c>
      <c r="H372" s="8">
        <f t="shared" si="10"/>
        <v>1</v>
      </c>
      <c r="I372" s="8">
        <f t="shared" si="11"/>
        <v>7701</v>
      </c>
    </row>
    <row r="373" spans="1:9">
      <c r="A373" s="8">
        <v>371</v>
      </c>
      <c r="B373" s="10" t="s">
        <v>512</v>
      </c>
      <c r="C373" s="8">
        <v>71789328</v>
      </c>
      <c r="D373" s="8">
        <v>2020</v>
      </c>
      <c r="E373" s="8"/>
      <c r="F373" s="8">
        <v>15898115305</v>
      </c>
      <c r="G373" s="8">
        <v>1</v>
      </c>
      <c r="H373" s="8">
        <f t="shared" si="10"/>
        <v>1</v>
      </c>
      <c r="I373" s="8">
        <f t="shared" si="11"/>
        <v>7701</v>
      </c>
    </row>
    <row r="374" spans="1:9">
      <c r="A374" s="8">
        <v>372</v>
      </c>
      <c r="B374" s="10" t="s">
        <v>513</v>
      </c>
      <c r="C374" s="8">
        <v>71790231</v>
      </c>
      <c r="D374" s="8">
        <v>2020</v>
      </c>
      <c r="E374" s="8"/>
      <c r="F374" s="8">
        <v>88176700</v>
      </c>
      <c r="G374" s="8">
        <v>1</v>
      </c>
      <c r="H374" s="8">
        <f t="shared" si="10"/>
        <v>1</v>
      </c>
      <c r="I374" s="8">
        <f t="shared" si="11"/>
        <v>7701</v>
      </c>
    </row>
    <row r="375" spans="1:9">
      <c r="A375" s="8">
        <v>373</v>
      </c>
      <c r="B375" s="10" t="s">
        <v>514</v>
      </c>
      <c r="C375" s="8">
        <v>71760536</v>
      </c>
      <c r="D375" s="8">
        <v>2020</v>
      </c>
      <c r="E375" s="8"/>
      <c r="F375" s="8">
        <v>15566968259</v>
      </c>
      <c r="G375" s="8">
        <v>1</v>
      </c>
      <c r="H375" s="8">
        <f t="shared" si="10"/>
        <v>1</v>
      </c>
      <c r="I375" s="8">
        <f t="shared" si="11"/>
        <v>7701</v>
      </c>
    </row>
    <row r="376" spans="1:9">
      <c r="A376" s="8">
        <v>374</v>
      </c>
      <c r="B376" s="10" t="s">
        <v>515</v>
      </c>
      <c r="C376" s="8">
        <v>1096264</v>
      </c>
      <c r="D376" s="8">
        <v>2020</v>
      </c>
      <c r="E376" s="8" t="s">
        <v>516</v>
      </c>
      <c r="F376" s="8">
        <v>39779506</v>
      </c>
      <c r="G376" s="8">
        <v>1</v>
      </c>
      <c r="H376" s="8">
        <f t="shared" si="10"/>
        <v>1</v>
      </c>
      <c r="I376" s="8">
        <f t="shared" si="11"/>
        <v>7701</v>
      </c>
    </row>
    <row r="377" spans="1:9">
      <c r="A377" s="8">
        <v>375</v>
      </c>
      <c r="B377" s="10" t="s">
        <v>517</v>
      </c>
      <c r="C377" s="8">
        <v>71788651</v>
      </c>
      <c r="D377" s="8">
        <v>2020</v>
      </c>
      <c r="E377" s="8"/>
      <c r="F377" s="8">
        <v>13084197358</v>
      </c>
      <c r="G377" s="8">
        <v>1</v>
      </c>
      <c r="H377" s="8">
        <f t="shared" si="10"/>
        <v>1</v>
      </c>
      <c r="I377" s="8">
        <f t="shared" si="11"/>
        <v>7701</v>
      </c>
    </row>
    <row r="378" spans="1:9">
      <c r="A378" s="8">
        <v>376</v>
      </c>
      <c r="B378" s="10" t="s">
        <v>518</v>
      </c>
      <c r="C378" s="8">
        <v>71792421</v>
      </c>
      <c r="D378" s="8">
        <v>2020</v>
      </c>
      <c r="E378" s="8"/>
      <c r="F378" s="8">
        <v>15998591350</v>
      </c>
      <c r="G378" s="8">
        <v>1</v>
      </c>
      <c r="H378" s="8">
        <f t="shared" si="10"/>
        <v>1</v>
      </c>
      <c r="I378" s="8">
        <f t="shared" si="11"/>
        <v>7701</v>
      </c>
    </row>
    <row r="379" spans="1:9">
      <c r="A379" s="8">
        <v>377</v>
      </c>
      <c r="B379" s="10" t="s">
        <v>519</v>
      </c>
      <c r="C379" s="8">
        <v>71792606</v>
      </c>
      <c r="D379" s="8">
        <v>2020</v>
      </c>
      <c r="E379" s="8"/>
      <c r="F379" s="8">
        <v>13555927701</v>
      </c>
      <c r="G379" s="8">
        <v>1</v>
      </c>
      <c r="H379" s="8">
        <f t="shared" si="10"/>
        <v>1</v>
      </c>
      <c r="I379" s="8">
        <f t="shared" si="11"/>
        <v>7701</v>
      </c>
    </row>
    <row r="380" spans="1:9">
      <c r="A380" s="8">
        <v>378</v>
      </c>
      <c r="B380" s="10" t="s">
        <v>520</v>
      </c>
      <c r="C380" s="8">
        <v>71787614</v>
      </c>
      <c r="D380" s="8">
        <v>2020</v>
      </c>
      <c r="E380" s="8"/>
      <c r="F380" s="8">
        <v>65861380</v>
      </c>
      <c r="G380" s="8">
        <v>1</v>
      </c>
      <c r="H380" s="8">
        <f t="shared" si="10"/>
        <v>1</v>
      </c>
      <c r="I380" s="8">
        <f t="shared" si="11"/>
        <v>7701</v>
      </c>
    </row>
    <row r="381" spans="1:9">
      <c r="A381" s="8">
        <v>379</v>
      </c>
      <c r="B381" s="10" t="s">
        <v>521</v>
      </c>
      <c r="C381" s="8">
        <v>71777830</v>
      </c>
      <c r="D381" s="8">
        <v>2020</v>
      </c>
      <c r="E381" s="8"/>
      <c r="F381" s="8">
        <v>65899713</v>
      </c>
      <c r="G381" s="8">
        <v>1</v>
      </c>
      <c r="H381" s="8">
        <f t="shared" si="10"/>
        <v>1</v>
      </c>
      <c r="I381" s="8">
        <f t="shared" si="11"/>
        <v>7701</v>
      </c>
    </row>
    <row r="382" spans="1:9">
      <c r="A382" s="8">
        <v>380</v>
      </c>
      <c r="B382" s="10" t="s">
        <v>522</v>
      </c>
      <c r="C382" s="8">
        <v>1095960</v>
      </c>
      <c r="D382" s="8">
        <v>2020</v>
      </c>
      <c r="E382" s="8" t="s">
        <v>523</v>
      </c>
      <c r="F382" s="8">
        <v>87517766</v>
      </c>
      <c r="G382" s="8">
        <v>1</v>
      </c>
      <c r="H382" s="8">
        <f t="shared" si="10"/>
        <v>1</v>
      </c>
      <c r="I382" s="8">
        <f t="shared" si="11"/>
        <v>7701</v>
      </c>
    </row>
    <row r="383" spans="8:9">
      <c r="H383" s="2">
        <f>SUM(H3:H382)</f>
        <v>3919</v>
      </c>
      <c r="I383" s="2">
        <f>SUM(I3:I382)</f>
        <v>30180219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382"/>
  <sheetViews>
    <sheetView topLeftCell="A264" workbookViewId="0">
      <selection activeCell="B3" sqref="B3:B290"/>
    </sheetView>
  </sheetViews>
  <sheetFormatPr defaultColWidth="9" defaultRowHeight="12" outlineLevelCol="1"/>
  <cols>
    <col min="1" max="1" width="16.1222222222222" customWidth="1"/>
  </cols>
  <sheetData>
    <row r="2" spans="1:1">
      <c r="A2" t="s">
        <v>7</v>
      </c>
    </row>
    <row r="3" spans="1:2">
      <c r="A3">
        <v>386.42</v>
      </c>
      <c r="B3">
        <f>ROUNDDOWN(A3,0)</f>
        <v>386</v>
      </c>
    </row>
    <row r="4" spans="1:2">
      <c r="A4">
        <v>314.17</v>
      </c>
      <c r="B4">
        <f t="shared" ref="B4:B67" si="0">ROUNDDOWN(A4,0)</f>
        <v>314</v>
      </c>
    </row>
    <row r="5" spans="1:2">
      <c r="A5">
        <v>261.83</v>
      </c>
      <c r="B5">
        <f t="shared" si="0"/>
        <v>261</v>
      </c>
    </row>
    <row r="6" spans="1:2">
      <c r="A6">
        <v>201.5</v>
      </c>
      <c r="B6">
        <f t="shared" si="0"/>
        <v>201</v>
      </c>
    </row>
    <row r="7" spans="1:2">
      <c r="A7">
        <v>163.25</v>
      </c>
      <c r="B7">
        <f t="shared" si="0"/>
        <v>163</v>
      </c>
    </row>
    <row r="8" spans="1:2">
      <c r="A8">
        <v>133.83</v>
      </c>
      <c r="B8">
        <f t="shared" si="0"/>
        <v>133</v>
      </c>
    </row>
    <row r="9" spans="1:2">
      <c r="A9">
        <v>111</v>
      </c>
      <c r="B9">
        <f t="shared" si="0"/>
        <v>111</v>
      </c>
    </row>
    <row r="10" spans="1:2">
      <c r="A10">
        <v>74.42</v>
      </c>
      <c r="B10">
        <f t="shared" si="0"/>
        <v>74</v>
      </c>
    </row>
    <row r="11" spans="1:2">
      <c r="A11">
        <v>70.42</v>
      </c>
      <c r="B11">
        <f t="shared" si="0"/>
        <v>70</v>
      </c>
    </row>
    <row r="12" spans="1:2">
      <c r="A12">
        <v>68.83</v>
      </c>
      <c r="B12">
        <f t="shared" si="0"/>
        <v>68</v>
      </c>
    </row>
    <row r="13" spans="1:2">
      <c r="A13">
        <v>66.08</v>
      </c>
      <c r="B13">
        <f t="shared" si="0"/>
        <v>66</v>
      </c>
    </row>
    <row r="14" spans="1:2">
      <c r="A14">
        <v>50.33</v>
      </c>
      <c r="B14">
        <f t="shared" si="0"/>
        <v>50</v>
      </c>
    </row>
    <row r="15" spans="1:2">
      <c r="A15">
        <v>47.17</v>
      </c>
      <c r="B15">
        <f t="shared" si="0"/>
        <v>47</v>
      </c>
    </row>
    <row r="16" spans="1:2">
      <c r="A16">
        <v>39.25</v>
      </c>
      <c r="B16">
        <f t="shared" si="0"/>
        <v>39</v>
      </c>
    </row>
    <row r="17" spans="1:2">
      <c r="A17">
        <v>39.25</v>
      </c>
      <c r="B17">
        <f t="shared" si="0"/>
        <v>39</v>
      </c>
    </row>
    <row r="18" spans="1:2">
      <c r="A18">
        <v>39.08</v>
      </c>
      <c r="B18">
        <f t="shared" si="0"/>
        <v>39</v>
      </c>
    </row>
    <row r="19" spans="1:2">
      <c r="A19">
        <v>37.58</v>
      </c>
      <c r="B19">
        <f t="shared" si="0"/>
        <v>37</v>
      </c>
    </row>
    <row r="20" spans="1:2">
      <c r="A20">
        <v>34.08</v>
      </c>
      <c r="B20">
        <f t="shared" si="0"/>
        <v>34</v>
      </c>
    </row>
    <row r="21" spans="1:2">
      <c r="A21">
        <v>31.08</v>
      </c>
      <c r="B21">
        <f t="shared" si="0"/>
        <v>31</v>
      </c>
    </row>
    <row r="22" spans="1:2">
      <c r="A22">
        <v>29.08</v>
      </c>
      <c r="B22">
        <f t="shared" si="0"/>
        <v>29</v>
      </c>
    </row>
    <row r="23" spans="1:2">
      <c r="A23">
        <v>28.08</v>
      </c>
      <c r="B23">
        <f t="shared" si="0"/>
        <v>28</v>
      </c>
    </row>
    <row r="24" spans="1:2">
      <c r="A24">
        <v>25.92</v>
      </c>
      <c r="B24">
        <f t="shared" si="0"/>
        <v>25</v>
      </c>
    </row>
    <row r="25" spans="1:2">
      <c r="A25">
        <v>25.83</v>
      </c>
      <c r="B25">
        <f t="shared" si="0"/>
        <v>25</v>
      </c>
    </row>
    <row r="26" spans="1:2">
      <c r="A26">
        <v>25.75</v>
      </c>
      <c r="B26">
        <f t="shared" si="0"/>
        <v>25</v>
      </c>
    </row>
    <row r="27" spans="1:2">
      <c r="A27">
        <v>25.33</v>
      </c>
      <c r="B27">
        <f t="shared" si="0"/>
        <v>25</v>
      </c>
    </row>
    <row r="28" spans="1:2">
      <c r="A28">
        <v>21.83</v>
      </c>
      <c r="B28">
        <f t="shared" si="0"/>
        <v>21</v>
      </c>
    </row>
    <row r="29" spans="1:2">
      <c r="A29">
        <v>21.67</v>
      </c>
      <c r="B29">
        <f t="shared" si="0"/>
        <v>21</v>
      </c>
    </row>
    <row r="30" spans="1:2">
      <c r="A30">
        <v>21.42</v>
      </c>
      <c r="B30">
        <f t="shared" si="0"/>
        <v>21</v>
      </c>
    </row>
    <row r="31" spans="1:2">
      <c r="A31">
        <v>21.25</v>
      </c>
      <c r="B31">
        <f t="shared" si="0"/>
        <v>21</v>
      </c>
    </row>
    <row r="32" spans="1:2">
      <c r="A32">
        <v>21.17</v>
      </c>
      <c r="B32">
        <f t="shared" si="0"/>
        <v>21</v>
      </c>
    </row>
    <row r="33" spans="1:2">
      <c r="A33">
        <v>19.67</v>
      </c>
      <c r="B33">
        <f t="shared" si="0"/>
        <v>19</v>
      </c>
    </row>
    <row r="34" spans="1:2">
      <c r="A34">
        <v>18.75</v>
      </c>
      <c r="B34">
        <f t="shared" si="0"/>
        <v>18</v>
      </c>
    </row>
    <row r="35" spans="1:2">
      <c r="A35">
        <v>18.33</v>
      </c>
      <c r="B35">
        <f t="shared" si="0"/>
        <v>18</v>
      </c>
    </row>
    <row r="36" spans="1:2">
      <c r="A36">
        <v>18.17</v>
      </c>
      <c r="B36">
        <f t="shared" si="0"/>
        <v>18</v>
      </c>
    </row>
    <row r="37" spans="1:2">
      <c r="A37">
        <v>17.33</v>
      </c>
      <c r="B37">
        <f t="shared" si="0"/>
        <v>17</v>
      </c>
    </row>
    <row r="38" spans="1:2">
      <c r="A38">
        <v>16.75</v>
      </c>
      <c r="B38">
        <f t="shared" si="0"/>
        <v>16</v>
      </c>
    </row>
    <row r="39" spans="1:2">
      <c r="A39">
        <v>16.75</v>
      </c>
      <c r="B39">
        <f t="shared" si="0"/>
        <v>16</v>
      </c>
    </row>
    <row r="40" spans="1:2">
      <c r="A40">
        <v>15.83</v>
      </c>
      <c r="B40">
        <f t="shared" si="0"/>
        <v>15</v>
      </c>
    </row>
    <row r="41" spans="1:2">
      <c r="A41">
        <v>15.75</v>
      </c>
      <c r="B41">
        <f t="shared" si="0"/>
        <v>15</v>
      </c>
    </row>
    <row r="42" spans="1:2">
      <c r="A42">
        <v>15.67</v>
      </c>
      <c r="B42">
        <f t="shared" si="0"/>
        <v>15</v>
      </c>
    </row>
    <row r="43" spans="1:2">
      <c r="A43">
        <v>15.5</v>
      </c>
      <c r="B43">
        <f t="shared" si="0"/>
        <v>15</v>
      </c>
    </row>
    <row r="44" spans="1:2">
      <c r="A44">
        <v>15.42</v>
      </c>
      <c r="B44">
        <f t="shared" si="0"/>
        <v>15</v>
      </c>
    </row>
    <row r="45" spans="1:2">
      <c r="A45">
        <v>14.67</v>
      </c>
      <c r="B45">
        <f t="shared" si="0"/>
        <v>14</v>
      </c>
    </row>
    <row r="46" spans="1:2">
      <c r="A46">
        <v>14.42</v>
      </c>
      <c r="B46">
        <f t="shared" si="0"/>
        <v>14</v>
      </c>
    </row>
    <row r="47" spans="1:2">
      <c r="A47">
        <v>14.42</v>
      </c>
      <c r="B47">
        <f t="shared" si="0"/>
        <v>14</v>
      </c>
    </row>
    <row r="48" spans="1:2">
      <c r="A48">
        <v>14</v>
      </c>
      <c r="B48">
        <f t="shared" si="0"/>
        <v>14</v>
      </c>
    </row>
    <row r="49" spans="1:2">
      <c r="A49">
        <v>13.92</v>
      </c>
      <c r="B49">
        <f t="shared" si="0"/>
        <v>13</v>
      </c>
    </row>
    <row r="50" spans="1:2">
      <c r="A50">
        <v>13.58</v>
      </c>
      <c r="B50">
        <f t="shared" si="0"/>
        <v>13</v>
      </c>
    </row>
    <row r="51" spans="1:2">
      <c r="A51">
        <v>13.5</v>
      </c>
      <c r="B51">
        <f t="shared" si="0"/>
        <v>13</v>
      </c>
    </row>
    <row r="52" spans="1:2">
      <c r="A52">
        <v>13.42</v>
      </c>
      <c r="B52">
        <f t="shared" si="0"/>
        <v>13</v>
      </c>
    </row>
    <row r="53" spans="1:2">
      <c r="A53">
        <v>13.25</v>
      </c>
      <c r="B53">
        <f t="shared" si="0"/>
        <v>13</v>
      </c>
    </row>
    <row r="54" spans="1:2">
      <c r="A54">
        <v>13.08</v>
      </c>
      <c r="B54">
        <f t="shared" si="0"/>
        <v>13</v>
      </c>
    </row>
    <row r="55" spans="1:2">
      <c r="A55">
        <v>13</v>
      </c>
      <c r="B55">
        <f t="shared" si="0"/>
        <v>13</v>
      </c>
    </row>
    <row r="56" spans="1:2">
      <c r="A56">
        <v>12.33</v>
      </c>
      <c r="B56">
        <f t="shared" si="0"/>
        <v>12</v>
      </c>
    </row>
    <row r="57" spans="1:2">
      <c r="A57">
        <v>12.08</v>
      </c>
      <c r="B57">
        <f t="shared" si="0"/>
        <v>12</v>
      </c>
    </row>
    <row r="58" spans="1:2">
      <c r="A58">
        <v>12</v>
      </c>
      <c r="B58">
        <f t="shared" si="0"/>
        <v>12</v>
      </c>
    </row>
    <row r="59" spans="1:2">
      <c r="A59">
        <v>12</v>
      </c>
      <c r="B59">
        <f t="shared" si="0"/>
        <v>12</v>
      </c>
    </row>
    <row r="60" spans="1:2">
      <c r="A60">
        <v>11.25</v>
      </c>
      <c r="B60">
        <f t="shared" si="0"/>
        <v>11</v>
      </c>
    </row>
    <row r="61" spans="1:2">
      <c r="A61">
        <v>11</v>
      </c>
      <c r="B61">
        <f t="shared" si="0"/>
        <v>11</v>
      </c>
    </row>
    <row r="62" spans="1:2">
      <c r="A62">
        <v>10.67</v>
      </c>
      <c r="B62">
        <f t="shared" si="0"/>
        <v>10</v>
      </c>
    </row>
    <row r="63" spans="1:2">
      <c r="A63">
        <v>10.58</v>
      </c>
      <c r="B63">
        <f t="shared" si="0"/>
        <v>10</v>
      </c>
    </row>
    <row r="64" spans="1:2">
      <c r="A64">
        <v>10.42</v>
      </c>
      <c r="B64">
        <f t="shared" si="0"/>
        <v>10</v>
      </c>
    </row>
    <row r="65" spans="1:2">
      <c r="A65">
        <v>10.17</v>
      </c>
      <c r="B65">
        <f t="shared" si="0"/>
        <v>10</v>
      </c>
    </row>
    <row r="66" spans="1:2">
      <c r="A66">
        <v>9.83</v>
      </c>
      <c r="B66">
        <f t="shared" si="0"/>
        <v>9</v>
      </c>
    </row>
    <row r="67" spans="1:2">
      <c r="A67">
        <v>9.83</v>
      </c>
      <c r="B67">
        <f t="shared" si="0"/>
        <v>9</v>
      </c>
    </row>
    <row r="68" spans="1:2">
      <c r="A68">
        <v>9.58</v>
      </c>
      <c r="B68">
        <f t="shared" ref="B68:B131" si="1">ROUNDDOWN(A68,0)</f>
        <v>9</v>
      </c>
    </row>
    <row r="69" spans="1:2">
      <c r="A69">
        <v>9.58</v>
      </c>
      <c r="B69">
        <f t="shared" si="1"/>
        <v>9</v>
      </c>
    </row>
    <row r="70" spans="1:2">
      <c r="A70">
        <v>9.5</v>
      </c>
      <c r="B70">
        <f t="shared" si="1"/>
        <v>9</v>
      </c>
    </row>
    <row r="71" spans="1:2">
      <c r="A71">
        <v>9.5</v>
      </c>
      <c r="B71">
        <f t="shared" si="1"/>
        <v>9</v>
      </c>
    </row>
    <row r="72" spans="1:2">
      <c r="A72">
        <v>9.33</v>
      </c>
      <c r="B72">
        <f t="shared" si="1"/>
        <v>9</v>
      </c>
    </row>
    <row r="73" spans="1:2">
      <c r="A73">
        <v>9.25</v>
      </c>
      <c r="B73">
        <f t="shared" si="1"/>
        <v>9</v>
      </c>
    </row>
    <row r="74" spans="1:2">
      <c r="A74">
        <v>9.08</v>
      </c>
      <c r="B74">
        <f t="shared" si="1"/>
        <v>9</v>
      </c>
    </row>
    <row r="75" spans="1:2">
      <c r="A75">
        <v>9.08</v>
      </c>
      <c r="B75">
        <f t="shared" si="1"/>
        <v>9</v>
      </c>
    </row>
    <row r="76" spans="1:2">
      <c r="A76">
        <v>9</v>
      </c>
      <c r="B76">
        <f t="shared" si="1"/>
        <v>9</v>
      </c>
    </row>
    <row r="77" spans="1:2">
      <c r="A77">
        <v>9</v>
      </c>
      <c r="B77">
        <f t="shared" si="1"/>
        <v>9</v>
      </c>
    </row>
    <row r="78" spans="1:2">
      <c r="A78">
        <v>8.75</v>
      </c>
      <c r="B78">
        <f t="shared" si="1"/>
        <v>8</v>
      </c>
    </row>
    <row r="79" spans="1:2">
      <c r="A79">
        <v>8.75</v>
      </c>
      <c r="B79">
        <f t="shared" si="1"/>
        <v>8</v>
      </c>
    </row>
    <row r="80" spans="1:2">
      <c r="A80">
        <v>8.67</v>
      </c>
      <c r="B80">
        <f t="shared" si="1"/>
        <v>8</v>
      </c>
    </row>
    <row r="81" spans="1:2">
      <c r="A81">
        <v>8.58</v>
      </c>
      <c r="B81">
        <f t="shared" si="1"/>
        <v>8</v>
      </c>
    </row>
    <row r="82" spans="1:2">
      <c r="A82">
        <v>8.5</v>
      </c>
      <c r="B82">
        <f t="shared" si="1"/>
        <v>8</v>
      </c>
    </row>
    <row r="83" spans="1:2">
      <c r="A83">
        <v>8.42</v>
      </c>
      <c r="B83">
        <f t="shared" si="1"/>
        <v>8</v>
      </c>
    </row>
    <row r="84" spans="1:2">
      <c r="A84">
        <v>8.42</v>
      </c>
      <c r="B84">
        <f t="shared" si="1"/>
        <v>8</v>
      </c>
    </row>
    <row r="85" spans="1:2">
      <c r="A85">
        <v>8.42</v>
      </c>
      <c r="B85">
        <f t="shared" si="1"/>
        <v>8</v>
      </c>
    </row>
    <row r="86" spans="1:2">
      <c r="A86">
        <v>8.25</v>
      </c>
      <c r="B86">
        <f t="shared" si="1"/>
        <v>8</v>
      </c>
    </row>
    <row r="87" spans="1:2">
      <c r="A87">
        <v>8.25</v>
      </c>
      <c r="B87">
        <f t="shared" si="1"/>
        <v>8</v>
      </c>
    </row>
    <row r="88" spans="1:2">
      <c r="A88">
        <v>8.08</v>
      </c>
      <c r="B88">
        <f t="shared" si="1"/>
        <v>8</v>
      </c>
    </row>
    <row r="89" spans="1:2">
      <c r="A89">
        <v>8.08</v>
      </c>
      <c r="B89">
        <f t="shared" si="1"/>
        <v>8</v>
      </c>
    </row>
    <row r="90" spans="1:2">
      <c r="A90">
        <v>8</v>
      </c>
      <c r="B90">
        <f t="shared" si="1"/>
        <v>8</v>
      </c>
    </row>
    <row r="91" spans="1:2">
      <c r="A91">
        <v>7.92</v>
      </c>
      <c r="B91">
        <f t="shared" si="1"/>
        <v>7</v>
      </c>
    </row>
    <row r="92" spans="1:2">
      <c r="A92">
        <v>7.75</v>
      </c>
      <c r="B92">
        <f t="shared" si="1"/>
        <v>7</v>
      </c>
    </row>
    <row r="93" spans="1:2">
      <c r="A93">
        <v>7.67</v>
      </c>
      <c r="B93">
        <f t="shared" si="1"/>
        <v>7</v>
      </c>
    </row>
    <row r="94" spans="1:2">
      <c r="A94">
        <v>7.67</v>
      </c>
      <c r="B94">
        <f t="shared" si="1"/>
        <v>7</v>
      </c>
    </row>
    <row r="95" spans="1:2">
      <c r="A95">
        <v>7.58</v>
      </c>
      <c r="B95">
        <f t="shared" si="1"/>
        <v>7</v>
      </c>
    </row>
    <row r="96" spans="1:2">
      <c r="A96">
        <v>7.33</v>
      </c>
      <c r="B96">
        <f t="shared" si="1"/>
        <v>7</v>
      </c>
    </row>
    <row r="97" spans="1:2">
      <c r="A97">
        <v>7</v>
      </c>
      <c r="B97">
        <f t="shared" si="1"/>
        <v>7</v>
      </c>
    </row>
    <row r="98" spans="1:2">
      <c r="A98">
        <v>6.92</v>
      </c>
      <c r="B98">
        <f t="shared" si="1"/>
        <v>6</v>
      </c>
    </row>
    <row r="99" spans="1:2">
      <c r="A99">
        <v>6.83</v>
      </c>
      <c r="B99">
        <f t="shared" si="1"/>
        <v>6</v>
      </c>
    </row>
    <row r="100" spans="1:2">
      <c r="A100">
        <v>6.83</v>
      </c>
      <c r="B100">
        <f t="shared" si="1"/>
        <v>6</v>
      </c>
    </row>
    <row r="101" spans="1:2">
      <c r="A101">
        <v>6.83</v>
      </c>
      <c r="B101">
        <f t="shared" si="1"/>
        <v>6</v>
      </c>
    </row>
    <row r="102" spans="1:2">
      <c r="A102">
        <v>6.67</v>
      </c>
      <c r="B102">
        <f t="shared" si="1"/>
        <v>6</v>
      </c>
    </row>
    <row r="103" spans="1:2">
      <c r="A103">
        <v>6.67</v>
      </c>
      <c r="B103">
        <f t="shared" si="1"/>
        <v>6</v>
      </c>
    </row>
    <row r="104" spans="1:2">
      <c r="A104">
        <v>6.67</v>
      </c>
      <c r="B104">
        <f t="shared" si="1"/>
        <v>6</v>
      </c>
    </row>
    <row r="105" spans="1:2">
      <c r="A105">
        <v>6.58</v>
      </c>
      <c r="B105">
        <f t="shared" si="1"/>
        <v>6</v>
      </c>
    </row>
    <row r="106" spans="1:2">
      <c r="A106">
        <v>6.5</v>
      </c>
      <c r="B106">
        <f t="shared" si="1"/>
        <v>6</v>
      </c>
    </row>
    <row r="107" spans="1:2">
      <c r="A107">
        <v>6.42</v>
      </c>
      <c r="B107">
        <f t="shared" si="1"/>
        <v>6</v>
      </c>
    </row>
    <row r="108" spans="1:2">
      <c r="A108">
        <v>6.17</v>
      </c>
      <c r="B108">
        <f t="shared" si="1"/>
        <v>6</v>
      </c>
    </row>
    <row r="109" spans="1:2">
      <c r="A109">
        <v>6.17</v>
      </c>
      <c r="B109">
        <f t="shared" si="1"/>
        <v>6</v>
      </c>
    </row>
    <row r="110" spans="1:2">
      <c r="A110">
        <v>6.17</v>
      </c>
      <c r="B110">
        <f t="shared" si="1"/>
        <v>6</v>
      </c>
    </row>
    <row r="111" spans="1:2">
      <c r="A111">
        <v>6.17</v>
      </c>
      <c r="B111">
        <f t="shared" si="1"/>
        <v>6</v>
      </c>
    </row>
    <row r="112" spans="1:2">
      <c r="A112">
        <v>6.17</v>
      </c>
      <c r="B112">
        <f t="shared" si="1"/>
        <v>6</v>
      </c>
    </row>
    <row r="113" spans="1:2">
      <c r="A113">
        <v>6.08</v>
      </c>
      <c r="B113">
        <f t="shared" si="1"/>
        <v>6</v>
      </c>
    </row>
    <row r="114" spans="1:2">
      <c r="A114">
        <v>6</v>
      </c>
      <c r="B114">
        <f t="shared" si="1"/>
        <v>6</v>
      </c>
    </row>
    <row r="115" spans="1:2">
      <c r="A115">
        <v>6</v>
      </c>
      <c r="B115">
        <f t="shared" si="1"/>
        <v>6</v>
      </c>
    </row>
    <row r="116" spans="1:2">
      <c r="A116">
        <v>6</v>
      </c>
      <c r="B116">
        <f t="shared" si="1"/>
        <v>6</v>
      </c>
    </row>
    <row r="117" spans="1:2">
      <c r="A117">
        <v>6</v>
      </c>
      <c r="B117">
        <f t="shared" si="1"/>
        <v>6</v>
      </c>
    </row>
    <row r="118" spans="1:2">
      <c r="A118">
        <v>6</v>
      </c>
      <c r="B118">
        <f t="shared" si="1"/>
        <v>6</v>
      </c>
    </row>
    <row r="119" spans="1:2">
      <c r="A119">
        <v>6</v>
      </c>
      <c r="B119">
        <f t="shared" si="1"/>
        <v>6</v>
      </c>
    </row>
    <row r="120" spans="1:2">
      <c r="A120">
        <v>6</v>
      </c>
      <c r="B120">
        <f t="shared" si="1"/>
        <v>6</v>
      </c>
    </row>
    <row r="121" spans="1:2">
      <c r="A121">
        <v>6</v>
      </c>
      <c r="B121">
        <f t="shared" si="1"/>
        <v>6</v>
      </c>
    </row>
    <row r="122" spans="1:2">
      <c r="A122">
        <v>5.92</v>
      </c>
      <c r="B122">
        <f t="shared" si="1"/>
        <v>5</v>
      </c>
    </row>
    <row r="123" spans="1:2">
      <c r="A123">
        <v>5.83</v>
      </c>
      <c r="B123">
        <f t="shared" si="1"/>
        <v>5</v>
      </c>
    </row>
    <row r="124" spans="1:2">
      <c r="A124">
        <v>5.83</v>
      </c>
      <c r="B124">
        <f t="shared" si="1"/>
        <v>5</v>
      </c>
    </row>
    <row r="125" spans="1:2">
      <c r="A125">
        <v>5.75</v>
      </c>
      <c r="B125">
        <f t="shared" si="1"/>
        <v>5</v>
      </c>
    </row>
    <row r="126" spans="1:2">
      <c r="A126">
        <v>5.58</v>
      </c>
      <c r="B126">
        <f t="shared" si="1"/>
        <v>5</v>
      </c>
    </row>
    <row r="127" spans="1:2">
      <c r="A127">
        <v>5.5</v>
      </c>
      <c r="B127">
        <f t="shared" si="1"/>
        <v>5</v>
      </c>
    </row>
    <row r="128" spans="1:2">
      <c r="A128">
        <v>5.5</v>
      </c>
      <c r="B128">
        <f t="shared" si="1"/>
        <v>5</v>
      </c>
    </row>
    <row r="129" spans="1:2">
      <c r="A129">
        <v>5.5</v>
      </c>
      <c r="B129">
        <f t="shared" si="1"/>
        <v>5</v>
      </c>
    </row>
    <row r="130" spans="1:2">
      <c r="A130">
        <v>5.5</v>
      </c>
      <c r="B130">
        <f t="shared" si="1"/>
        <v>5</v>
      </c>
    </row>
    <row r="131" spans="1:2">
      <c r="A131">
        <v>5.5</v>
      </c>
      <c r="B131">
        <f t="shared" si="1"/>
        <v>5</v>
      </c>
    </row>
    <row r="132" spans="1:2">
      <c r="A132">
        <v>5.33</v>
      </c>
      <c r="B132">
        <f t="shared" ref="B132:B195" si="2">ROUNDDOWN(A132,0)</f>
        <v>5</v>
      </c>
    </row>
    <row r="133" spans="1:2">
      <c r="A133">
        <v>5.33</v>
      </c>
      <c r="B133">
        <f t="shared" si="2"/>
        <v>5</v>
      </c>
    </row>
    <row r="134" spans="1:2">
      <c r="A134">
        <v>5.25</v>
      </c>
      <c r="B134">
        <f t="shared" si="2"/>
        <v>5</v>
      </c>
    </row>
    <row r="135" spans="1:2">
      <c r="A135">
        <v>5.25</v>
      </c>
      <c r="B135">
        <f t="shared" si="2"/>
        <v>5</v>
      </c>
    </row>
    <row r="136" spans="1:2">
      <c r="A136">
        <v>5.17</v>
      </c>
      <c r="B136">
        <f t="shared" si="2"/>
        <v>5</v>
      </c>
    </row>
    <row r="137" spans="1:2">
      <c r="A137">
        <v>5.17</v>
      </c>
      <c r="B137">
        <f t="shared" si="2"/>
        <v>5</v>
      </c>
    </row>
    <row r="138" spans="1:2">
      <c r="A138">
        <v>5.08</v>
      </c>
      <c r="B138">
        <f t="shared" si="2"/>
        <v>5</v>
      </c>
    </row>
    <row r="139" spans="1:2">
      <c r="A139">
        <v>5.08</v>
      </c>
      <c r="B139">
        <f t="shared" si="2"/>
        <v>5</v>
      </c>
    </row>
    <row r="140" spans="1:2">
      <c r="A140">
        <v>5.08</v>
      </c>
      <c r="B140">
        <f t="shared" si="2"/>
        <v>5</v>
      </c>
    </row>
    <row r="141" spans="1:2">
      <c r="A141">
        <v>5</v>
      </c>
      <c r="B141">
        <f t="shared" si="2"/>
        <v>5</v>
      </c>
    </row>
    <row r="142" spans="1:2">
      <c r="A142">
        <v>5</v>
      </c>
      <c r="B142">
        <f t="shared" si="2"/>
        <v>5</v>
      </c>
    </row>
    <row r="143" spans="1:2">
      <c r="A143">
        <v>5</v>
      </c>
      <c r="B143">
        <f t="shared" si="2"/>
        <v>5</v>
      </c>
    </row>
    <row r="144" spans="1:2">
      <c r="A144">
        <v>5</v>
      </c>
      <c r="B144">
        <f t="shared" si="2"/>
        <v>5</v>
      </c>
    </row>
    <row r="145" spans="1:2">
      <c r="A145">
        <v>5</v>
      </c>
      <c r="B145">
        <f t="shared" si="2"/>
        <v>5</v>
      </c>
    </row>
    <row r="146" spans="1:2">
      <c r="A146">
        <v>5</v>
      </c>
      <c r="B146">
        <f t="shared" si="2"/>
        <v>5</v>
      </c>
    </row>
    <row r="147" spans="1:2">
      <c r="A147">
        <v>5</v>
      </c>
      <c r="B147">
        <f t="shared" si="2"/>
        <v>5</v>
      </c>
    </row>
    <row r="148" spans="1:2">
      <c r="A148">
        <v>4.92</v>
      </c>
      <c r="B148">
        <f t="shared" si="2"/>
        <v>4</v>
      </c>
    </row>
    <row r="149" spans="1:2">
      <c r="A149">
        <v>4.92</v>
      </c>
      <c r="B149">
        <f t="shared" si="2"/>
        <v>4</v>
      </c>
    </row>
    <row r="150" spans="1:2">
      <c r="A150">
        <v>4.92</v>
      </c>
      <c r="B150">
        <f t="shared" si="2"/>
        <v>4</v>
      </c>
    </row>
    <row r="151" spans="1:2">
      <c r="A151">
        <v>4.92</v>
      </c>
      <c r="B151">
        <f t="shared" si="2"/>
        <v>4</v>
      </c>
    </row>
    <row r="152" spans="1:2">
      <c r="A152">
        <v>4.92</v>
      </c>
      <c r="B152">
        <f t="shared" si="2"/>
        <v>4</v>
      </c>
    </row>
    <row r="153" spans="1:2">
      <c r="A153">
        <v>4.83</v>
      </c>
      <c r="B153">
        <f t="shared" si="2"/>
        <v>4</v>
      </c>
    </row>
    <row r="154" spans="1:2">
      <c r="A154">
        <v>4.83</v>
      </c>
      <c r="B154">
        <f t="shared" si="2"/>
        <v>4</v>
      </c>
    </row>
    <row r="155" spans="1:2">
      <c r="A155">
        <v>4.83</v>
      </c>
      <c r="B155">
        <f t="shared" si="2"/>
        <v>4</v>
      </c>
    </row>
    <row r="156" spans="1:2">
      <c r="A156">
        <v>4.83</v>
      </c>
      <c r="B156">
        <f t="shared" si="2"/>
        <v>4</v>
      </c>
    </row>
    <row r="157" spans="1:2">
      <c r="A157">
        <v>4.67</v>
      </c>
      <c r="B157">
        <f t="shared" si="2"/>
        <v>4</v>
      </c>
    </row>
    <row r="158" spans="1:2">
      <c r="A158">
        <v>4.5</v>
      </c>
      <c r="B158">
        <f t="shared" si="2"/>
        <v>4</v>
      </c>
    </row>
    <row r="159" spans="1:2">
      <c r="A159">
        <v>4.5</v>
      </c>
      <c r="B159">
        <f t="shared" si="2"/>
        <v>4</v>
      </c>
    </row>
    <row r="160" spans="1:2">
      <c r="A160">
        <v>4.5</v>
      </c>
      <c r="B160">
        <f t="shared" si="2"/>
        <v>4</v>
      </c>
    </row>
    <row r="161" spans="1:2">
      <c r="A161">
        <v>4.5</v>
      </c>
      <c r="B161">
        <f t="shared" si="2"/>
        <v>4</v>
      </c>
    </row>
    <row r="162" spans="1:2">
      <c r="A162">
        <v>4.5</v>
      </c>
      <c r="B162">
        <f t="shared" si="2"/>
        <v>4</v>
      </c>
    </row>
    <row r="163" spans="1:2">
      <c r="A163">
        <v>4.33</v>
      </c>
      <c r="B163">
        <f t="shared" si="2"/>
        <v>4</v>
      </c>
    </row>
    <row r="164" spans="1:2">
      <c r="A164">
        <v>4.33</v>
      </c>
      <c r="B164">
        <f t="shared" si="2"/>
        <v>4</v>
      </c>
    </row>
    <row r="165" spans="1:2">
      <c r="A165">
        <v>4.33</v>
      </c>
      <c r="B165">
        <f t="shared" si="2"/>
        <v>4</v>
      </c>
    </row>
    <row r="166" spans="1:2">
      <c r="A166">
        <v>4.25</v>
      </c>
      <c r="B166">
        <f t="shared" si="2"/>
        <v>4</v>
      </c>
    </row>
    <row r="167" spans="1:2">
      <c r="A167">
        <v>4.17</v>
      </c>
      <c r="B167">
        <f t="shared" si="2"/>
        <v>4</v>
      </c>
    </row>
    <row r="168" spans="1:2">
      <c r="A168">
        <v>4.17</v>
      </c>
      <c r="B168">
        <f t="shared" si="2"/>
        <v>4</v>
      </c>
    </row>
    <row r="169" spans="1:2">
      <c r="A169">
        <v>4.17</v>
      </c>
      <c r="B169">
        <f t="shared" si="2"/>
        <v>4</v>
      </c>
    </row>
    <row r="170" spans="1:2">
      <c r="A170">
        <v>4</v>
      </c>
      <c r="B170">
        <f t="shared" si="2"/>
        <v>4</v>
      </c>
    </row>
    <row r="171" spans="1:2">
      <c r="A171">
        <v>4</v>
      </c>
      <c r="B171">
        <f t="shared" si="2"/>
        <v>4</v>
      </c>
    </row>
    <row r="172" spans="1:2">
      <c r="A172">
        <v>4</v>
      </c>
      <c r="B172">
        <f t="shared" si="2"/>
        <v>4</v>
      </c>
    </row>
    <row r="173" spans="1:2">
      <c r="A173">
        <v>4</v>
      </c>
      <c r="B173">
        <f t="shared" si="2"/>
        <v>4</v>
      </c>
    </row>
    <row r="174" spans="1:2">
      <c r="A174">
        <v>4</v>
      </c>
      <c r="B174">
        <f t="shared" si="2"/>
        <v>4</v>
      </c>
    </row>
    <row r="175" spans="1:2">
      <c r="A175">
        <v>4</v>
      </c>
      <c r="B175">
        <f t="shared" si="2"/>
        <v>4</v>
      </c>
    </row>
    <row r="176" spans="1:2">
      <c r="A176">
        <v>4</v>
      </c>
      <c r="B176">
        <f t="shared" si="2"/>
        <v>4</v>
      </c>
    </row>
    <row r="177" spans="1:2">
      <c r="A177">
        <v>4</v>
      </c>
      <c r="B177">
        <f t="shared" si="2"/>
        <v>4</v>
      </c>
    </row>
    <row r="178" spans="1:2">
      <c r="A178">
        <v>4</v>
      </c>
      <c r="B178">
        <f t="shared" si="2"/>
        <v>4</v>
      </c>
    </row>
    <row r="179" spans="1:2">
      <c r="A179">
        <v>4</v>
      </c>
      <c r="B179">
        <f t="shared" si="2"/>
        <v>4</v>
      </c>
    </row>
    <row r="180" spans="1:2">
      <c r="A180">
        <v>4</v>
      </c>
      <c r="B180">
        <f t="shared" si="2"/>
        <v>4</v>
      </c>
    </row>
    <row r="181" spans="1:2">
      <c r="A181">
        <v>4</v>
      </c>
      <c r="B181">
        <f t="shared" si="2"/>
        <v>4</v>
      </c>
    </row>
    <row r="182" spans="1:2">
      <c r="A182">
        <v>4</v>
      </c>
      <c r="B182">
        <f t="shared" si="2"/>
        <v>4</v>
      </c>
    </row>
    <row r="183" spans="1:2">
      <c r="A183">
        <v>4</v>
      </c>
      <c r="B183">
        <f t="shared" si="2"/>
        <v>4</v>
      </c>
    </row>
    <row r="184" spans="1:2">
      <c r="A184">
        <v>4</v>
      </c>
      <c r="B184">
        <f t="shared" si="2"/>
        <v>4</v>
      </c>
    </row>
    <row r="185" spans="1:2">
      <c r="A185">
        <v>4</v>
      </c>
      <c r="B185">
        <f t="shared" si="2"/>
        <v>4</v>
      </c>
    </row>
    <row r="186" spans="1:2">
      <c r="A186">
        <v>4</v>
      </c>
      <c r="B186">
        <f t="shared" si="2"/>
        <v>4</v>
      </c>
    </row>
    <row r="187" spans="1:2">
      <c r="A187">
        <v>4</v>
      </c>
      <c r="B187">
        <f t="shared" si="2"/>
        <v>4</v>
      </c>
    </row>
    <row r="188" spans="1:2">
      <c r="A188">
        <v>4</v>
      </c>
      <c r="B188">
        <f t="shared" si="2"/>
        <v>4</v>
      </c>
    </row>
    <row r="189" spans="1:2">
      <c r="A189">
        <v>3.92</v>
      </c>
      <c r="B189">
        <f t="shared" si="2"/>
        <v>3</v>
      </c>
    </row>
    <row r="190" spans="1:2">
      <c r="A190">
        <v>3.83</v>
      </c>
      <c r="B190">
        <f t="shared" si="2"/>
        <v>3</v>
      </c>
    </row>
    <row r="191" spans="1:2">
      <c r="A191">
        <v>3.75</v>
      </c>
      <c r="B191">
        <f t="shared" si="2"/>
        <v>3</v>
      </c>
    </row>
    <row r="192" spans="1:2">
      <c r="A192">
        <v>3.75</v>
      </c>
      <c r="B192">
        <f t="shared" si="2"/>
        <v>3</v>
      </c>
    </row>
    <row r="193" spans="1:2">
      <c r="A193">
        <v>3.67</v>
      </c>
      <c r="B193">
        <f t="shared" si="2"/>
        <v>3</v>
      </c>
    </row>
    <row r="194" spans="1:2">
      <c r="A194">
        <v>3.67</v>
      </c>
      <c r="B194">
        <f t="shared" si="2"/>
        <v>3</v>
      </c>
    </row>
    <row r="195" spans="1:2">
      <c r="A195">
        <v>3.67</v>
      </c>
      <c r="B195">
        <f t="shared" si="2"/>
        <v>3</v>
      </c>
    </row>
    <row r="196" spans="1:2">
      <c r="A196">
        <v>3.5</v>
      </c>
      <c r="B196">
        <f t="shared" ref="B196:B259" si="3">ROUNDDOWN(A196,0)</f>
        <v>3</v>
      </c>
    </row>
    <row r="197" spans="1:2">
      <c r="A197">
        <v>3.42</v>
      </c>
      <c r="B197">
        <f t="shared" si="3"/>
        <v>3</v>
      </c>
    </row>
    <row r="198" spans="1:2">
      <c r="A198">
        <v>3.42</v>
      </c>
      <c r="B198">
        <f t="shared" si="3"/>
        <v>3</v>
      </c>
    </row>
    <row r="199" spans="1:2">
      <c r="A199">
        <v>3.42</v>
      </c>
      <c r="B199">
        <f t="shared" si="3"/>
        <v>3</v>
      </c>
    </row>
    <row r="200" spans="1:2">
      <c r="A200">
        <v>3.33</v>
      </c>
      <c r="B200">
        <f t="shared" si="3"/>
        <v>3</v>
      </c>
    </row>
    <row r="201" spans="1:2">
      <c r="A201">
        <v>3.33</v>
      </c>
      <c r="B201">
        <f t="shared" si="3"/>
        <v>3</v>
      </c>
    </row>
    <row r="202" spans="1:2">
      <c r="A202">
        <v>3.33</v>
      </c>
      <c r="B202">
        <f t="shared" si="3"/>
        <v>3</v>
      </c>
    </row>
    <row r="203" spans="1:2">
      <c r="A203">
        <v>3.25</v>
      </c>
      <c r="B203">
        <f t="shared" si="3"/>
        <v>3</v>
      </c>
    </row>
    <row r="204" spans="1:2">
      <c r="A204">
        <v>3.25</v>
      </c>
      <c r="B204">
        <f t="shared" si="3"/>
        <v>3</v>
      </c>
    </row>
    <row r="205" spans="1:2">
      <c r="A205">
        <v>3.25</v>
      </c>
      <c r="B205">
        <f t="shared" si="3"/>
        <v>3</v>
      </c>
    </row>
    <row r="206" spans="1:2">
      <c r="A206">
        <v>3.17</v>
      </c>
      <c r="B206">
        <f t="shared" si="3"/>
        <v>3</v>
      </c>
    </row>
    <row r="207" spans="1:2">
      <c r="A207">
        <v>3.17</v>
      </c>
      <c r="B207">
        <f t="shared" si="3"/>
        <v>3</v>
      </c>
    </row>
    <row r="208" spans="1:2">
      <c r="A208">
        <v>3.08</v>
      </c>
      <c r="B208">
        <f t="shared" si="3"/>
        <v>3</v>
      </c>
    </row>
    <row r="209" spans="1:2">
      <c r="A209">
        <v>3.08</v>
      </c>
      <c r="B209">
        <f t="shared" si="3"/>
        <v>3</v>
      </c>
    </row>
    <row r="210" spans="1:2">
      <c r="A210">
        <v>3.08</v>
      </c>
      <c r="B210">
        <f t="shared" si="3"/>
        <v>3</v>
      </c>
    </row>
    <row r="211" spans="1:2">
      <c r="A211">
        <v>3.08</v>
      </c>
      <c r="B211">
        <f t="shared" si="3"/>
        <v>3</v>
      </c>
    </row>
    <row r="212" spans="1:2">
      <c r="A212">
        <v>3</v>
      </c>
      <c r="B212">
        <f t="shared" si="3"/>
        <v>3</v>
      </c>
    </row>
    <row r="213" spans="1:2">
      <c r="A213">
        <v>3</v>
      </c>
      <c r="B213">
        <f t="shared" si="3"/>
        <v>3</v>
      </c>
    </row>
    <row r="214" spans="1:2">
      <c r="A214">
        <v>3</v>
      </c>
      <c r="B214">
        <f t="shared" si="3"/>
        <v>3</v>
      </c>
    </row>
    <row r="215" spans="1:2">
      <c r="A215">
        <v>3</v>
      </c>
      <c r="B215">
        <f t="shared" si="3"/>
        <v>3</v>
      </c>
    </row>
    <row r="216" spans="1:2">
      <c r="A216">
        <v>3</v>
      </c>
      <c r="B216">
        <f t="shared" si="3"/>
        <v>3</v>
      </c>
    </row>
    <row r="217" spans="1:2">
      <c r="A217">
        <v>3</v>
      </c>
      <c r="B217">
        <f t="shared" si="3"/>
        <v>3</v>
      </c>
    </row>
    <row r="218" spans="1:2">
      <c r="A218">
        <v>3</v>
      </c>
      <c r="B218">
        <f t="shared" si="3"/>
        <v>3</v>
      </c>
    </row>
    <row r="219" spans="1:2">
      <c r="A219">
        <v>3</v>
      </c>
      <c r="B219">
        <f t="shared" si="3"/>
        <v>3</v>
      </c>
    </row>
    <row r="220" spans="1:2">
      <c r="A220">
        <v>3</v>
      </c>
      <c r="B220">
        <f t="shared" si="3"/>
        <v>3</v>
      </c>
    </row>
    <row r="221" spans="1:2">
      <c r="A221">
        <v>3</v>
      </c>
      <c r="B221">
        <f t="shared" si="3"/>
        <v>3</v>
      </c>
    </row>
    <row r="222" spans="1:2">
      <c r="A222">
        <v>3</v>
      </c>
      <c r="B222">
        <f t="shared" si="3"/>
        <v>3</v>
      </c>
    </row>
    <row r="223" spans="1:2">
      <c r="A223">
        <v>3</v>
      </c>
      <c r="B223">
        <f t="shared" si="3"/>
        <v>3</v>
      </c>
    </row>
    <row r="224" spans="1:2">
      <c r="A224">
        <v>3</v>
      </c>
      <c r="B224">
        <f t="shared" si="3"/>
        <v>3</v>
      </c>
    </row>
    <row r="225" spans="1:2">
      <c r="A225">
        <v>3</v>
      </c>
      <c r="B225">
        <f t="shared" si="3"/>
        <v>3</v>
      </c>
    </row>
    <row r="226" spans="1:2">
      <c r="A226">
        <v>3</v>
      </c>
      <c r="B226">
        <f t="shared" si="3"/>
        <v>3</v>
      </c>
    </row>
    <row r="227" spans="1:2">
      <c r="A227">
        <v>3</v>
      </c>
      <c r="B227">
        <f t="shared" si="3"/>
        <v>3</v>
      </c>
    </row>
    <row r="228" spans="1:2">
      <c r="A228">
        <v>2.92</v>
      </c>
      <c r="B228">
        <f t="shared" si="3"/>
        <v>2</v>
      </c>
    </row>
    <row r="229" spans="1:2">
      <c r="A229">
        <v>2.92</v>
      </c>
      <c r="B229">
        <f t="shared" si="3"/>
        <v>2</v>
      </c>
    </row>
    <row r="230" spans="1:2">
      <c r="A230">
        <v>2.83</v>
      </c>
      <c r="B230">
        <f t="shared" si="3"/>
        <v>2</v>
      </c>
    </row>
    <row r="231" spans="1:2">
      <c r="A231">
        <v>2.83</v>
      </c>
      <c r="B231">
        <f t="shared" si="3"/>
        <v>2</v>
      </c>
    </row>
    <row r="232" spans="1:2">
      <c r="A232">
        <v>2.83</v>
      </c>
      <c r="B232">
        <f t="shared" si="3"/>
        <v>2</v>
      </c>
    </row>
    <row r="233" spans="1:2">
      <c r="A233">
        <v>2.83</v>
      </c>
      <c r="B233">
        <f t="shared" si="3"/>
        <v>2</v>
      </c>
    </row>
    <row r="234" spans="1:2">
      <c r="A234">
        <v>2.75</v>
      </c>
      <c r="B234">
        <f t="shared" si="3"/>
        <v>2</v>
      </c>
    </row>
    <row r="235" spans="1:2">
      <c r="A235">
        <v>2.67</v>
      </c>
      <c r="B235">
        <f t="shared" si="3"/>
        <v>2</v>
      </c>
    </row>
    <row r="236" spans="1:2">
      <c r="A236">
        <v>2.67</v>
      </c>
      <c r="B236">
        <f t="shared" si="3"/>
        <v>2</v>
      </c>
    </row>
    <row r="237" spans="1:2">
      <c r="A237">
        <v>2.58</v>
      </c>
      <c r="B237">
        <f t="shared" si="3"/>
        <v>2</v>
      </c>
    </row>
    <row r="238" spans="1:2">
      <c r="A238">
        <v>2.58</v>
      </c>
      <c r="B238">
        <f t="shared" si="3"/>
        <v>2</v>
      </c>
    </row>
    <row r="239" spans="1:2">
      <c r="A239">
        <v>2.58</v>
      </c>
      <c r="B239">
        <f t="shared" si="3"/>
        <v>2</v>
      </c>
    </row>
    <row r="240" spans="1:2">
      <c r="A240">
        <v>2.42</v>
      </c>
      <c r="B240">
        <f t="shared" si="3"/>
        <v>2</v>
      </c>
    </row>
    <row r="241" spans="1:2">
      <c r="A241">
        <v>2.33</v>
      </c>
      <c r="B241">
        <f t="shared" si="3"/>
        <v>2</v>
      </c>
    </row>
    <row r="242" spans="1:2">
      <c r="A242">
        <v>2.33</v>
      </c>
      <c r="B242">
        <f t="shared" si="3"/>
        <v>2</v>
      </c>
    </row>
    <row r="243" spans="1:2">
      <c r="A243">
        <v>2.33</v>
      </c>
      <c r="B243">
        <f t="shared" si="3"/>
        <v>2</v>
      </c>
    </row>
    <row r="244" spans="1:2">
      <c r="A244">
        <v>2.33</v>
      </c>
      <c r="B244">
        <f t="shared" si="3"/>
        <v>2</v>
      </c>
    </row>
    <row r="245" spans="1:2">
      <c r="A245">
        <v>2.33</v>
      </c>
      <c r="B245">
        <f t="shared" si="3"/>
        <v>2</v>
      </c>
    </row>
    <row r="246" spans="1:2">
      <c r="A246">
        <v>2.25</v>
      </c>
      <c r="B246">
        <f t="shared" si="3"/>
        <v>2</v>
      </c>
    </row>
    <row r="247" spans="1:2">
      <c r="A247">
        <v>2.25</v>
      </c>
      <c r="B247">
        <f t="shared" si="3"/>
        <v>2</v>
      </c>
    </row>
    <row r="248" spans="1:2">
      <c r="A248">
        <v>2.25</v>
      </c>
      <c r="B248">
        <f t="shared" si="3"/>
        <v>2</v>
      </c>
    </row>
    <row r="249" spans="1:2">
      <c r="A249">
        <v>2.25</v>
      </c>
      <c r="B249">
        <f t="shared" si="3"/>
        <v>2</v>
      </c>
    </row>
    <row r="250" spans="1:2">
      <c r="A250">
        <v>2.17</v>
      </c>
      <c r="B250">
        <f t="shared" si="3"/>
        <v>2</v>
      </c>
    </row>
    <row r="251" spans="1:2">
      <c r="A251">
        <v>2.17</v>
      </c>
      <c r="B251">
        <f t="shared" si="3"/>
        <v>2</v>
      </c>
    </row>
    <row r="252" spans="1:2">
      <c r="A252">
        <v>2.17</v>
      </c>
      <c r="B252">
        <f t="shared" si="3"/>
        <v>2</v>
      </c>
    </row>
    <row r="253" spans="1:2">
      <c r="A253">
        <v>2.17</v>
      </c>
      <c r="B253">
        <f t="shared" si="3"/>
        <v>2</v>
      </c>
    </row>
    <row r="254" spans="1:2">
      <c r="A254">
        <v>2.17</v>
      </c>
      <c r="B254">
        <f t="shared" si="3"/>
        <v>2</v>
      </c>
    </row>
    <row r="255" spans="1:2">
      <c r="A255">
        <v>2.17</v>
      </c>
      <c r="B255">
        <f t="shared" si="3"/>
        <v>2</v>
      </c>
    </row>
    <row r="256" spans="1:2">
      <c r="A256">
        <v>2.17</v>
      </c>
      <c r="B256">
        <f t="shared" si="3"/>
        <v>2</v>
      </c>
    </row>
    <row r="257" spans="1:2">
      <c r="A257">
        <v>2.08</v>
      </c>
      <c r="B257">
        <f t="shared" si="3"/>
        <v>2</v>
      </c>
    </row>
    <row r="258" spans="1:2">
      <c r="A258">
        <v>2.08</v>
      </c>
      <c r="B258">
        <f t="shared" si="3"/>
        <v>2</v>
      </c>
    </row>
    <row r="259" spans="1:2">
      <c r="A259">
        <v>2.08</v>
      </c>
      <c r="B259">
        <f t="shared" si="3"/>
        <v>2</v>
      </c>
    </row>
    <row r="260" spans="1:2">
      <c r="A260">
        <v>2</v>
      </c>
      <c r="B260">
        <f t="shared" ref="B260:B323" si="4">ROUNDDOWN(A260,0)</f>
        <v>2</v>
      </c>
    </row>
    <row r="261" spans="1:2">
      <c r="A261">
        <v>2</v>
      </c>
      <c r="B261">
        <f t="shared" si="4"/>
        <v>2</v>
      </c>
    </row>
    <row r="262" spans="1:2">
      <c r="A262">
        <v>2</v>
      </c>
      <c r="B262">
        <f t="shared" si="4"/>
        <v>2</v>
      </c>
    </row>
    <row r="263" spans="1:2">
      <c r="A263">
        <v>2</v>
      </c>
      <c r="B263">
        <f t="shared" si="4"/>
        <v>2</v>
      </c>
    </row>
    <row r="264" spans="1:2">
      <c r="A264">
        <v>2</v>
      </c>
      <c r="B264">
        <f t="shared" si="4"/>
        <v>2</v>
      </c>
    </row>
    <row r="265" spans="1:2">
      <c r="A265">
        <v>2</v>
      </c>
      <c r="B265">
        <f t="shared" si="4"/>
        <v>2</v>
      </c>
    </row>
    <row r="266" spans="1:2">
      <c r="A266">
        <v>2</v>
      </c>
      <c r="B266">
        <f t="shared" si="4"/>
        <v>2</v>
      </c>
    </row>
    <row r="267" spans="1:2">
      <c r="A267">
        <v>2</v>
      </c>
      <c r="B267">
        <f t="shared" si="4"/>
        <v>2</v>
      </c>
    </row>
    <row r="268" spans="1:2">
      <c r="A268">
        <v>2</v>
      </c>
      <c r="B268">
        <f t="shared" si="4"/>
        <v>2</v>
      </c>
    </row>
    <row r="269" spans="1:2">
      <c r="A269">
        <v>2</v>
      </c>
      <c r="B269">
        <f t="shared" si="4"/>
        <v>2</v>
      </c>
    </row>
    <row r="270" spans="1:2">
      <c r="A270">
        <v>2</v>
      </c>
      <c r="B270">
        <f t="shared" si="4"/>
        <v>2</v>
      </c>
    </row>
    <row r="271" spans="1:2">
      <c r="A271">
        <v>2</v>
      </c>
      <c r="B271">
        <f t="shared" si="4"/>
        <v>2</v>
      </c>
    </row>
    <row r="272" spans="1:2">
      <c r="A272">
        <v>2</v>
      </c>
      <c r="B272">
        <f t="shared" si="4"/>
        <v>2</v>
      </c>
    </row>
    <row r="273" spans="1:2">
      <c r="A273">
        <v>2</v>
      </c>
      <c r="B273">
        <f t="shared" si="4"/>
        <v>2</v>
      </c>
    </row>
    <row r="274" spans="1:2">
      <c r="A274">
        <v>2</v>
      </c>
      <c r="B274">
        <f t="shared" si="4"/>
        <v>2</v>
      </c>
    </row>
    <row r="275" spans="1:2">
      <c r="A275">
        <v>2</v>
      </c>
      <c r="B275">
        <f t="shared" si="4"/>
        <v>2</v>
      </c>
    </row>
    <row r="276" spans="1:2">
      <c r="A276">
        <v>2</v>
      </c>
      <c r="B276">
        <f t="shared" si="4"/>
        <v>2</v>
      </c>
    </row>
    <row r="277" spans="1:2">
      <c r="A277">
        <v>2</v>
      </c>
      <c r="B277">
        <f t="shared" si="4"/>
        <v>2</v>
      </c>
    </row>
    <row r="278" spans="1:2">
      <c r="A278">
        <v>2</v>
      </c>
      <c r="B278">
        <f t="shared" si="4"/>
        <v>2</v>
      </c>
    </row>
    <row r="279" spans="1:2">
      <c r="A279">
        <v>2</v>
      </c>
      <c r="B279">
        <f t="shared" si="4"/>
        <v>2</v>
      </c>
    </row>
    <row r="280" spans="1:2">
      <c r="A280">
        <v>2</v>
      </c>
      <c r="B280">
        <f t="shared" si="4"/>
        <v>2</v>
      </c>
    </row>
    <row r="281" spans="1:2">
      <c r="A281">
        <v>2</v>
      </c>
      <c r="B281">
        <f t="shared" si="4"/>
        <v>2</v>
      </c>
    </row>
    <row r="282" spans="1:2">
      <c r="A282">
        <v>2</v>
      </c>
      <c r="B282">
        <f t="shared" si="4"/>
        <v>2</v>
      </c>
    </row>
    <row r="283" spans="1:2">
      <c r="A283">
        <v>2</v>
      </c>
      <c r="B283">
        <f t="shared" si="4"/>
        <v>2</v>
      </c>
    </row>
    <row r="284" spans="1:2">
      <c r="A284">
        <v>2</v>
      </c>
      <c r="B284">
        <f t="shared" si="4"/>
        <v>2</v>
      </c>
    </row>
    <row r="285" spans="1:2">
      <c r="A285">
        <v>2</v>
      </c>
      <c r="B285">
        <f t="shared" si="4"/>
        <v>2</v>
      </c>
    </row>
    <row r="286" spans="1:2">
      <c r="A286">
        <v>2</v>
      </c>
      <c r="B286">
        <f t="shared" si="4"/>
        <v>2</v>
      </c>
    </row>
    <row r="287" spans="1:2">
      <c r="A287">
        <v>2</v>
      </c>
      <c r="B287">
        <f t="shared" si="4"/>
        <v>2</v>
      </c>
    </row>
    <row r="288" spans="1:2">
      <c r="A288">
        <v>2</v>
      </c>
      <c r="B288">
        <f t="shared" si="4"/>
        <v>2</v>
      </c>
    </row>
    <row r="289" spans="1:2">
      <c r="A289">
        <v>2</v>
      </c>
      <c r="B289">
        <f t="shared" si="4"/>
        <v>2</v>
      </c>
    </row>
    <row r="290" spans="1:2">
      <c r="A290">
        <v>2</v>
      </c>
      <c r="B290">
        <f t="shared" si="4"/>
        <v>2</v>
      </c>
    </row>
    <row r="291" spans="1:2">
      <c r="A291">
        <v>2</v>
      </c>
      <c r="B291">
        <f t="shared" si="4"/>
        <v>2</v>
      </c>
    </row>
    <row r="292" spans="1:2">
      <c r="A292">
        <v>2</v>
      </c>
      <c r="B292">
        <f t="shared" si="4"/>
        <v>2</v>
      </c>
    </row>
    <row r="293" spans="1:2">
      <c r="A293">
        <v>2</v>
      </c>
      <c r="B293">
        <f t="shared" si="4"/>
        <v>2</v>
      </c>
    </row>
    <row r="294" spans="1:2">
      <c r="A294">
        <v>2</v>
      </c>
      <c r="B294">
        <f t="shared" si="4"/>
        <v>2</v>
      </c>
    </row>
    <row r="295" spans="1:2">
      <c r="A295">
        <v>2</v>
      </c>
      <c r="B295">
        <f t="shared" si="4"/>
        <v>2</v>
      </c>
    </row>
    <row r="296" spans="1:2">
      <c r="A296">
        <v>2</v>
      </c>
      <c r="B296">
        <f t="shared" si="4"/>
        <v>2</v>
      </c>
    </row>
    <row r="297" spans="1:2">
      <c r="A297">
        <v>1.92</v>
      </c>
      <c r="B297">
        <f t="shared" si="4"/>
        <v>1</v>
      </c>
    </row>
    <row r="298" spans="1:2">
      <c r="A298">
        <v>1.92</v>
      </c>
      <c r="B298">
        <f t="shared" si="4"/>
        <v>1</v>
      </c>
    </row>
    <row r="299" spans="1:2">
      <c r="A299">
        <v>1.83</v>
      </c>
      <c r="B299">
        <f t="shared" si="4"/>
        <v>1</v>
      </c>
    </row>
    <row r="300" spans="1:2">
      <c r="A300">
        <v>1.83</v>
      </c>
      <c r="B300">
        <f t="shared" si="4"/>
        <v>1</v>
      </c>
    </row>
    <row r="301" spans="1:2">
      <c r="A301">
        <v>1.83</v>
      </c>
      <c r="B301">
        <f t="shared" si="4"/>
        <v>1</v>
      </c>
    </row>
    <row r="302" spans="1:2">
      <c r="A302">
        <v>1.75</v>
      </c>
      <c r="B302">
        <f t="shared" si="4"/>
        <v>1</v>
      </c>
    </row>
    <row r="303" spans="1:2">
      <c r="A303">
        <v>1.67</v>
      </c>
      <c r="B303">
        <f t="shared" si="4"/>
        <v>1</v>
      </c>
    </row>
    <row r="304" spans="1:2">
      <c r="A304">
        <v>1.58</v>
      </c>
      <c r="B304">
        <f t="shared" si="4"/>
        <v>1</v>
      </c>
    </row>
    <row r="305" spans="1:2">
      <c r="A305">
        <v>1.58</v>
      </c>
      <c r="B305">
        <f t="shared" si="4"/>
        <v>1</v>
      </c>
    </row>
    <row r="306" spans="1:2">
      <c r="A306">
        <v>1.5</v>
      </c>
      <c r="B306">
        <f t="shared" si="4"/>
        <v>1</v>
      </c>
    </row>
    <row r="307" spans="1:2">
      <c r="A307">
        <v>1.5</v>
      </c>
      <c r="B307">
        <f t="shared" si="4"/>
        <v>1</v>
      </c>
    </row>
    <row r="308" spans="1:2">
      <c r="A308">
        <v>1.5</v>
      </c>
      <c r="B308">
        <f t="shared" si="4"/>
        <v>1</v>
      </c>
    </row>
    <row r="309" spans="1:2">
      <c r="A309">
        <v>1.42</v>
      </c>
      <c r="B309">
        <f t="shared" si="4"/>
        <v>1</v>
      </c>
    </row>
    <row r="310" spans="1:2">
      <c r="A310">
        <v>1.33</v>
      </c>
      <c r="B310">
        <f t="shared" si="4"/>
        <v>1</v>
      </c>
    </row>
    <row r="311" spans="1:2">
      <c r="A311">
        <v>1.33</v>
      </c>
      <c r="B311">
        <f t="shared" si="4"/>
        <v>1</v>
      </c>
    </row>
    <row r="312" spans="1:2">
      <c r="A312">
        <v>1.33</v>
      </c>
      <c r="B312">
        <f t="shared" si="4"/>
        <v>1</v>
      </c>
    </row>
    <row r="313" spans="1:2">
      <c r="A313">
        <v>1.25</v>
      </c>
      <c r="B313">
        <f t="shared" si="4"/>
        <v>1</v>
      </c>
    </row>
    <row r="314" spans="1:2">
      <c r="A314">
        <v>1.25</v>
      </c>
      <c r="B314">
        <f t="shared" si="4"/>
        <v>1</v>
      </c>
    </row>
    <row r="315" spans="1:2">
      <c r="A315">
        <v>1.25</v>
      </c>
      <c r="B315">
        <f t="shared" si="4"/>
        <v>1</v>
      </c>
    </row>
    <row r="316" spans="1:2">
      <c r="A316">
        <v>1.17</v>
      </c>
      <c r="B316">
        <f t="shared" si="4"/>
        <v>1</v>
      </c>
    </row>
    <row r="317" spans="1:2">
      <c r="A317">
        <v>1.17</v>
      </c>
      <c r="B317">
        <f t="shared" si="4"/>
        <v>1</v>
      </c>
    </row>
    <row r="318" spans="1:2">
      <c r="A318">
        <v>1.17</v>
      </c>
      <c r="B318">
        <f t="shared" si="4"/>
        <v>1</v>
      </c>
    </row>
    <row r="319" spans="1:2">
      <c r="A319">
        <v>1.17</v>
      </c>
      <c r="B319">
        <f t="shared" si="4"/>
        <v>1</v>
      </c>
    </row>
    <row r="320" spans="1:2">
      <c r="A320">
        <v>1.17</v>
      </c>
      <c r="B320">
        <f t="shared" si="4"/>
        <v>1</v>
      </c>
    </row>
    <row r="321" spans="1:2">
      <c r="A321">
        <v>1</v>
      </c>
      <c r="B321">
        <f t="shared" si="4"/>
        <v>1</v>
      </c>
    </row>
    <row r="322" spans="1:2">
      <c r="A322">
        <v>1</v>
      </c>
      <c r="B322">
        <f t="shared" si="4"/>
        <v>1</v>
      </c>
    </row>
    <row r="323" spans="1:2">
      <c r="A323">
        <v>1</v>
      </c>
      <c r="B323">
        <f t="shared" si="4"/>
        <v>1</v>
      </c>
    </row>
    <row r="324" spans="1:2">
      <c r="A324">
        <v>1</v>
      </c>
      <c r="B324">
        <f t="shared" ref="B324:B387" si="5">ROUNDDOWN(A324,0)</f>
        <v>1</v>
      </c>
    </row>
    <row r="325" spans="1:2">
      <c r="A325">
        <v>1</v>
      </c>
      <c r="B325">
        <f t="shared" si="5"/>
        <v>1</v>
      </c>
    </row>
    <row r="326" spans="1:2">
      <c r="A326">
        <v>1</v>
      </c>
      <c r="B326">
        <f t="shared" si="5"/>
        <v>1</v>
      </c>
    </row>
    <row r="327" spans="1:2">
      <c r="A327">
        <v>1</v>
      </c>
      <c r="B327">
        <f t="shared" si="5"/>
        <v>1</v>
      </c>
    </row>
    <row r="328" spans="1:2">
      <c r="A328">
        <v>1</v>
      </c>
      <c r="B328">
        <f t="shared" si="5"/>
        <v>1</v>
      </c>
    </row>
    <row r="329" spans="1:2">
      <c r="A329">
        <v>1</v>
      </c>
      <c r="B329">
        <f t="shared" si="5"/>
        <v>1</v>
      </c>
    </row>
    <row r="330" spans="1:2">
      <c r="A330">
        <v>1</v>
      </c>
      <c r="B330">
        <f t="shared" si="5"/>
        <v>1</v>
      </c>
    </row>
    <row r="331" spans="1:2">
      <c r="A331">
        <v>1</v>
      </c>
      <c r="B331">
        <f t="shared" si="5"/>
        <v>1</v>
      </c>
    </row>
    <row r="332" spans="1:2">
      <c r="A332">
        <v>1</v>
      </c>
      <c r="B332">
        <f t="shared" si="5"/>
        <v>1</v>
      </c>
    </row>
    <row r="333" spans="1:2">
      <c r="A333">
        <v>1</v>
      </c>
      <c r="B333">
        <f t="shared" si="5"/>
        <v>1</v>
      </c>
    </row>
    <row r="334" spans="1:2">
      <c r="A334">
        <v>1</v>
      </c>
      <c r="B334">
        <f t="shared" si="5"/>
        <v>1</v>
      </c>
    </row>
    <row r="335" spans="1:2">
      <c r="A335">
        <v>1</v>
      </c>
      <c r="B335">
        <f t="shared" si="5"/>
        <v>1</v>
      </c>
    </row>
    <row r="336" spans="1:2">
      <c r="A336">
        <v>1</v>
      </c>
      <c r="B336">
        <f t="shared" si="5"/>
        <v>1</v>
      </c>
    </row>
    <row r="337" spans="1:2">
      <c r="A337">
        <v>1</v>
      </c>
      <c r="B337">
        <f t="shared" si="5"/>
        <v>1</v>
      </c>
    </row>
    <row r="338" spans="1:2">
      <c r="A338">
        <v>1</v>
      </c>
      <c r="B338">
        <f t="shared" si="5"/>
        <v>1</v>
      </c>
    </row>
    <row r="339" spans="1:2">
      <c r="A339">
        <v>1</v>
      </c>
      <c r="B339">
        <f t="shared" si="5"/>
        <v>1</v>
      </c>
    </row>
    <row r="340" spans="1:2">
      <c r="A340">
        <v>1</v>
      </c>
      <c r="B340">
        <f t="shared" si="5"/>
        <v>1</v>
      </c>
    </row>
    <row r="341" spans="1:2">
      <c r="A341">
        <v>1</v>
      </c>
      <c r="B341">
        <f t="shared" si="5"/>
        <v>1</v>
      </c>
    </row>
    <row r="342" spans="1:2">
      <c r="A342">
        <v>1</v>
      </c>
      <c r="B342">
        <f t="shared" si="5"/>
        <v>1</v>
      </c>
    </row>
    <row r="343" spans="1:2">
      <c r="A343">
        <v>1</v>
      </c>
      <c r="B343">
        <f t="shared" si="5"/>
        <v>1</v>
      </c>
    </row>
    <row r="344" spans="1:2">
      <c r="A344">
        <v>1</v>
      </c>
      <c r="B344">
        <f t="shared" si="5"/>
        <v>1</v>
      </c>
    </row>
    <row r="345" spans="1:2">
      <c r="A345">
        <v>1</v>
      </c>
      <c r="B345">
        <f t="shared" si="5"/>
        <v>1</v>
      </c>
    </row>
    <row r="346" spans="1:2">
      <c r="A346">
        <v>1</v>
      </c>
      <c r="B346">
        <f t="shared" si="5"/>
        <v>1</v>
      </c>
    </row>
    <row r="347" spans="1:2">
      <c r="A347">
        <v>1</v>
      </c>
      <c r="B347">
        <f t="shared" si="5"/>
        <v>1</v>
      </c>
    </row>
    <row r="348" spans="1:2">
      <c r="A348">
        <v>1</v>
      </c>
      <c r="B348">
        <f t="shared" si="5"/>
        <v>1</v>
      </c>
    </row>
    <row r="349" spans="1:2">
      <c r="A349">
        <v>1</v>
      </c>
      <c r="B349">
        <f t="shared" si="5"/>
        <v>1</v>
      </c>
    </row>
    <row r="350" spans="1:2">
      <c r="A350">
        <v>1</v>
      </c>
      <c r="B350">
        <f t="shared" si="5"/>
        <v>1</v>
      </c>
    </row>
    <row r="351" spans="1:2">
      <c r="A351">
        <v>1</v>
      </c>
      <c r="B351">
        <f t="shared" si="5"/>
        <v>1</v>
      </c>
    </row>
    <row r="352" spans="1:2">
      <c r="A352">
        <v>1</v>
      </c>
      <c r="B352">
        <f t="shared" si="5"/>
        <v>1</v>
      </c>
    </row>
    <row r="353" spans="1:2">
      <c r="A353">
        <v>1</v>
      </c>
      <c r="B353">
        <f t="shared" si="5"/>
        <v>1</v>
      </c>
    </row>
    <row r="354" spans="1:2">
      <c r="A354">
        <v>1</v>
      </c>
      <c r="B354">
        <f t="shared" si="5"/>
        <v>1</v>
      </c>
    </row>
    <row r="355" spans="1:2">
      <c r="A355">
        <v>1</v>
      </c>
      <c r="B355">
        <f t="shared" si="5"/>
        <v>1</v>
      </c>
    </row>
    <row r="356" spans="1:2">
      <c r="A356">
        <v>1</v>
      </c>
      <c r="B356">
        <f t="shared" si="5"/>
        <v>1</v>
      </c>
    </row>
    <row r="357" spans="1:2">
      <c r="A357">
        <v>1</v>
      </c>
      <c r="B357">
        <f t="shared" si="5"/>
        <v>1</v>
      </c>
    </row>
    <row r="358" spans="1:2">
      <c r="A358">
        <v>1</v>
      </c>
      <c r="B358">
        <f t="shared" si="5"/>
        <v>1</v>
      </c>
    </row>
    <row r="359" spans="1:2">
      <c r="A359">
        <v>1</v>
      </c>
      <c r="B359">
        <f t="shared" si="5"/>
        <v>1</v>
      </c>
    </row>
    <row r="360" spans="1:2">
      <c r="A360">
        <v>1</v>
      </c>
      <c r="B360">
        <f t="shared" si="5"/>
        <v>1</v>
      </c>
    </row>
    <row r="361" spans="1:2">
      <c r="A361">
        <v>1</v>
      </c>
      <c r="B361">
        <f t="shared" si="5"/>
        <v>1</v>
      </c>
    </row>
    <row r="362" spans="1:2">
      <c r="A362">
        <v>1</v>
      </c>
      <c r="B362">
        <f t="shared" si="5"/>
        <v>1</v>
      </c>
    </row>
    <row r="363" spans="1:2">
      <c r="A363">
        <v>1</v>
      </c>
      <c r="B363">
        <f t="shared" si="5"/>
        <v>1</v>
      </c>
    </row>
    <row r="364" spans="1:2">
      <c r="A364">
        <v>1</v>
      </c>
      <c r="B364">
        <f t="shared" si="5"/>
        <v>1</v>
      </c>
    </row>
    <row r="365" spans="1:2">
      <c r="A365">
        <v>1</v>
      </c>
      <c r="B365">
        <f t="shared" si="5"/>
        <v>1</v>
      </c>
    </row>
    <row r="366" spans="1:2">
      <c r="A366">
        <v>1</v>
      </c>
      <c r="B366">
        <f t="shared" si="5"/>
        <v>1</v>
      </c>
    </row>
    <row r="367" spans="1:2">
      <c r="A367">
        <v>1</v>
      </c>
      <c r="B367">
        <f t="shared" si="5"/>
        <v>1</v>
      </c>
    </row>
    <row r="368" spans="1:2">
      <c r="A368">
        <v>1</v>
      </c>
      <c r="B368">
        <f t="shared" si="5"/>
        <v>1</v>
      </c>
    </row>
    <row r="369" spans="1:2">
      <c r="A369">
        <v>1</v>
      </c>
      <c r="B369">
        <f t="shared" si="5"/>
        <v>1</v>
      </c>
    </row>
    <row r="370" spans="1:2">
      <c r="A370">
        <v>1</v>
      </c>
      <c r="B370">
        <f t="shared" si="5"/>
        <v>1</v>
      </c>
    </row>
    <row r="371" spans="1:2">
      <c r="A371">
        <v>1</v>
      </c>
      <c r="B371">
        <f t="shared" si="5"/>
        <v>1</v>
      </c>
    </row>
    <row r="372" spans="1:2">
      <c r="A372">
        <v>1</v>
      </c>
      <c r="B372">
        <f t="shared" si="5"/>
        <v>1</v>
      </c>
    </row>
    <row r="373" spans="1:2">
      <c r="A373">
        <v>1</v>
      </c>
      <c r="B373">
        <f t="shared" si="5"/>
        <v>1</v>
      </c>
    </row>
    <row r="374" spans="1:2">
      <c r="A374">
        <v>1</v>
      </c>
      <c r="B374">
        <f t="shared" si="5"/>
        <v>1</v>
      </c>
    </row>
    <row r="375" spans="1:2">
      <c r="A375">
        <v>1</v>
      </c>
      <c r="B375">
        <f t="shared" si="5"/>
        <v>1</v>
      </c>
    </row>
    <row r="376" spans="1:2">
      <c r="A376">
        <v>1</v>
      </c>
      <c r="B376">
        <f t="shared" si="5"/>
        <v>1</v>
      </c>
    </row>
    <row r="377" spans="1:2">
      <c r="A377">
        <v>1</v>
      </c>
      <c r="B377">
        <f t="shared" si="5"/>
        <v>1</v>
      </c>
    </row>
    <row r="378" spans="1:2">
      <c r="A378">
        <v>1</v>
      </c>
      <c r="B378">
        <f t="shared" si="5"/>
        <v>1</v>
      </c>
    </row>
    <row r="379" spans="1:2">
      <c r="A379">
        <v>1</v>
      </c>
      <c r="B379">
        <f t="shared" si="5"/>
        <v>1</v>
      </c>
    </row>
    <row r="380" spans="1:2">
      <c r="A380">
        <v>1</v>
      </c>
      <c r="B380">
        <f t="shared" si="5"/>
        <v>1</v>
      </c>
    </row>
    <row r="381" spans="1:2">
      <c r="A381">
        <v>1</v>
      </c>
      <c r="B381">
        <f t="shared" si="5"/>
        <v>1</v>
      </c>
    </row>
    <row r="382" spans="1:2">
      <c r="A382">
        <v>1</v>
      </c>
      <c r="B382">
        <f t="shared" si="5"/>
        <v>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要公示的表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naxiang</dc:creator>
  <cp:lastModifiedBy>Tanya</cp:lastModifiedBy>
  <dcterms:created xsi:type="dcterms:W3CDTF">2020-12-08T05:12:00Z</dcterms:created>
  <dcterms:modified xsi:type="dcterms:W3CDTF">2021-02-19T06:18:37Z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