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<sst xmlns="http://schemas.openxmlformats.org/spreadsheetml/2006/main" count="283" uniqueCount="207">
  <si>
    <t>企业审批核准备案项目信息表（2022第11期11月份）</t>
  </si>
  <si>
    <t>制表科室：</t>
  </si>
  <si>
    <t>审批科</t>
  </si>
  <si>
    <t xml:space="preserve">            </t>
  </si>
  <si>
    <t>单位：</t>
  </si>
  <si>
    <t>万元</t>
  </si>
  <si>
    <t>序号</t>
  </si>
  <si>
    <t>项目代码</t>
  </si>
  <si>
    <t>项目名称</t>
  </si>
  <si>
    <t>项目单位</t>
  </si>
  <si>
    <t>建设
性质</t>
  </si>
  <si>
    <t>国标行业</t>
  </si>
  <si>
    <t>建设规模及主要建设内容</t>
  </si>
  <si>
    <t>总投资</t>
  </si>
  <si>
    <t>建设地点</t>
  </si>
  <si>
    <t>批复文号</t>
  </si>
  <si>
    <t>开工时间</t>
  </si>
  <si>
    <t>竣工时间</t>
  </si>
  <si>
    <t>联系人</t>
  </si>
  <si>
    <t xml:space="preserve">  联系电话</t>
  </si>
  <si>
    <t>事中事后监管科室</t>
  </si>
  <si>
    <t>备注</t>
  </si>
  <si>
    <t>总计：25</t>
  </si>
  <si>
    <t xml:space="preserve">一   备案   </t>
  </si>
  <si>
    <t>合计：25</t>
  </si>
  <si>
    <t>2211-210213-04-01-470415</t>
  </si>
  <si>
    <t>加油站配套用房建设项目</t>
  </si>
  <si>
    <t>大连润泽石化有限公司</t>
  </si>
  <si>
    <t>新建</t>
  </si>
  <si>
    <t>机动车燃油零售</t>
  </si>
  <si>
    <t>新建框架结构附属配套用房一栋一层约240平方米</t>
  </si>
  <si>
    <t>七顶山街道</t>
  </si>
  <si>
    <t>大金普发改备〔2022〕226号</t>
  </si>
  <si>
    <t>周艳</t>
  </si>
  <si>
    <t>产业科</t>
  </si>
  <si>
    <t>2211-210213-04-03-158510</t>
  </si>
  <si>
    <t>同泰汽车屋顶分布式光伏</t>
  </si>
  <si>
    <t>大连广牧科技有限公司</t>
  </si>
  <si>
    <t>太阳能发电</t>
  </si>
  <si>
    <t>屋顶敷设光伏组件约1800块，50KW逆变器20台及其他配电设备，装机容量约1000KW。</t>
  </si>
  <si>
    <t>光中街道</t>
  </si>
  <si>
    <t>大金普发改备〔2022〕227号</t>
  </si>
  <si>
    <t>耿希岩</t>
  </si>
  <si>
    <t>2211-210213-04-01-368409</t>
  </si>
  <si>
    <t>三菱厂区分布式光伏发电</t>
  </si>
  <si>
    <t>大连雅诺电力能源有限公司</t>
  </si>
  <si>
    <r>
      <rPr>
        <sz val="9"/>
        <rFont val="仿宋"/>
        <charset val="134"/>
      </rPr>
      <t>敷设太阳能光伏板装机容量</t>
    </r>
    <r>
      <rPr>
        <sz val="9"/>
        <color rgb="FF000000"/>
        <rFont val="仿宋"/>
        <charset val="134"/>
      </rPr>
      <t>1520.55KWp,逆变器安装容量1500KW。</t>
    </r>
  </si>
  <si>
    <t>马桥子街道</t>
  </si>
  <si>
    <t>大金普发改备〔2022〕228号</t>
  </si>
  <si>
    <t>苗飞</t>
  </si>
  <si>
    <t>2211-210213-04-03-941468</t>
  </si>
  <si>
    <t>吉田建材屋顶分布式光伏发电</t>
  </si>
  <si>
    <t>大连市鸿晶太阳能光伏科技有限公司</t>
  </si>
  <si>
    <t>屋顶敷设545W单晶组件约3662块，110KW逆变器15台及其他配电设备，装机容量约1996KW。</t>
  </si>
  <si>
    <t>大金普发改备〔2022〕229号</t>
  </si>
  <si>
    <t>卢章贵</t>
  </si>
  <si>
    <t>2211-210213-04-03-119897</t>
  </si>
  <si>
    <t>红星宝屋顶分布式光伏发电项目</t>
  </si>
  <si>
    <t>德润新能源（大连）有限公司</t>
  </si>
  <si>
    <t>屋顶敷设光伏组件约350块，100KW逆变器1台，80KW逆变器1台及其它配电设备，装机容量约180千瓦。</t>
  </si>
  <si>
    <t>先进街道</t>
  </si>
  <si>
    <t>大金普发改备〔2022〕230号</t>
  </si>
  <si>
    <t>李德顺</t>
  </si>
  <si>
    <t>2211-210213-04-01-522262</t>
  </si>
  <si>
    <t>多功能仪表高压工艺阀组制造项目</t>
  </si>
  <si>
    <t>大连津利流体设备开发有限公司</t>
  </si>
  <si>
    <t>阀门和旋塞制造</t>
  </si>
  <si>
    <t>改造通风、水电气、除湿、环保等附属设施；购置升降货梯、搬运车辆等；新建智能化生产线：购置立式加工中心、全功能数控车床、数控车方一体机、数控刀塔车床、液压气压试验机、数字化网络平台等。</t>
  </si>
  <si>
    <t>湾里街道</t>
  </si>
  <si>
    <t>大金普发改备〔2022〕231号</t>
  </si>
  <si>
    <t>孟广全</t>
  </si>
  <si>
    <t>2211-210213-04-03-714610</t>
  </si>
  <si>
    <t>工业CT检测系统建设项目</t>
  </si>
  <si>
    <t>格劳博机床（中国）有限公司</t>
  </si>
  <si>
    <t>金属成形机床制造</t>
  </si>
  <si>
    <t>购置工业CT 检测系统2 套,型号分别为Phoenix Microme|x neo 180、Seifert x|cube Compact，主要用于检测定子焊接及尺寸的质量状态。</t>
  </si>
  <si>
    <t>董家沟街道</t>
  </si>
  <si>
    <t>大金普发改备〔2022〕232号</t>
  </si>
  <si>
    <t>杨妙音</t>
  </si>
  <si>
    <t>外资</t>
  </si>
  <si>
    <t>2211-210213-04-01-547487</t>
  </si>
  <si>
    <t>速压动力总成零部件（大连）有限公司屋顶分布式光伏发电项目</t>
  </si>
  <si>
    <t>速亚动力总成零部件（大连）有限公司</t>
  </si>
  <si>
    <t>屋顶敷设太阳能电池板432块，60KW逆变器3台，总装机容量205.2kw。</t>
  </si>
  <si>
    <t>大金普发改备〔2022〕233号</t>
  </si>
  <si>
    <t>陈芳</t>
  </si>
  <si>
    <t>2211-210213-04-01-631741</t>
  </si>
  <si>
    <t>体育健身休闲综合中心</t>
  </si>
  <si>
    <t>大连保税区海达物流有限公司</t>
  </si>
  <si>
    <t>体育场馆管理</t>
  </si>
  <si>
    <t>新建体育健身休闲综合楼约6000平方米，购置体育健身设备、器材等，配套停车场、变电站、污水站等附属设施。</t>
  </si>
  <si>
    <t>海青岛街道</t>
  </si>
  <si>
    <t>大金普发改备〔2022〕234号</t>
  </si>
  <si>
    <t>宫晓艳</t>
  </si>
  <si>
    <t>2202-210213-04-01-740593</t>
  </si>
  <si>
    <t>凯旋国际大厦外立面光伏项目</t>
  </si>
  <si>
    <t>辽宁绿能创新科技有限公司</t>
  </si>
  <si>
    <t>改建</t>
  </si>
  <si>
    <t>修复外立面，敷设光伏发电玻璃幕墙约3584块，购置17kw逆变器1台、15kw逆变器3台、36kw逆变器5台及其他配电设备，装机容量242kw。</t>
  </si>
  <si>
    <t>大金普发改备〔2022〕235号</t>
  </si>
  <si>
    <t>张福阳</t>
  </si>
  <si>
    <t>备案调整</t>
  </si>
  <si>
    <t>2211-210213-04-03-927898</t>
  </si>
  <si>
    <t>轴承内外套圈车削加工项目</t>
  </si>
  <si>
    <t>大连鸿源精制科技有限公司</t>
  </si>
  <si>
    <t>机械零部件加工</t>
  </si>
  <si>
    <t>购置数控车床约30台</t>
  </si>
  <si>
    <t>大金普发改备〔2022〕236号</t>
  </si>
  <si>
    <t>孙汉涛</t>
  </si>
  <si>
    <t>2211-210213-04-03-586709</t>
  </si>
  <si>
    <t>屋顶分布式光伏发电项目</t>
  </si>
  <si>
    <t>大连宏港热力工程有限公司</t>
  </si>
  <si>
    <t>屋顶敷设光伏组件约720块，购置50KW逆变器8台及其它配电设备，装机容量约400KW。</t>
  </si>
  <si>
    <t>大金普发改备〔2022〕237号</t>
  </si>
  <si>
    <t>丁伟</t>
  </si>
  <si>
    <t>2208-210213-04-01-440605</t>
  </si>
  <si>
    <t>机加工车间扩建工程</t>
  </si>
  <si>
    <t>大连洁能重工股份有限公司</t>
  </si>
  <si>
    <t>扩建</t>
  </si>
  <si>
    <r>
      <rPr>
        <sz val="9"/>
        <rFont val="仿宋"/>
        <charset val="134"/>
      </rPr>
      <t>扩建钢结构厂房一层</t>
    </r>
    <r>
      <rPr>
        <sz val="9"/>
        <color indexed="8"/>
        <rFont val="Times New Roman"/>
        <charset val="134"/>
      </rPr>
      <t>1800</t>
    </r>
    <r>
      <rPr>
        <sz val="9"/>
        <color indexed="8"/>
        <rFont val="仿宋"/>
        <charset val="134"/>
      </rPr>
      <t>㎡，购置数控立车、数控龙门铣床约</t>
    </r>
    <r>
      <rPr>
        <sz val="9"/>
        <color indexed="8"/>
        <rFont val="Times New Roman"/>
        <charset val="134"/>
      </rPr>
      <t>4</t>
    </r>
    <r>
      <rPr>
        <sz val="9"/>
        <color indexed="8"/>
        <rFont val="仿宋"/>
        <charset val="134"/>
      </rPr>
      <t>台。</t>
    </r>
  </si>
  <si>
    <t>大金普发改备〔2022〕238号</t>
  </si>
  <si>
    <t>孙宏良</t>
  </si>
  <si>
    <t>2211-210213-04-03-453355</t>
  </si>
  <si>
    <t>杂粮加工设备购置项目</t>
  </si>
  <si>
    <t>大连广宇粮谷加工有限公司</t>
  </si>
  <si>
    <t>购置</t>
  </si>
  <si>
    <t>杂粮加工</t>
  </si>
  <si>
    <t>购置青江榨油机40台，筛粮机，去石机，粉碎机各一台，提升机10台，大炒锅2台，大碾子1台，电机45个，绞龙等附属设备</t>
  </si>
  <si>
    <t>三十里堡街道</t>
  </si>
  <si>
    <t>大金普发改备〔2022〕239号</t>
  </si>
  <si>
    <t>周新华</t>
  </si>
  <si>
    <t>2211-210213-04-02-706671</t>
  </si>
  <si>
    <t>流体电镀生产线升级改造</t>
  </si>
  <si>
    <t>大连经济技术开发区大山表面处理有限公司</t>
  </si>
  <si>
    <t>金属表面处理及热处理加工</t>
  </si>
  <si>
    <t>购置：设备：流体电镀设备12套；改造后生产产品产量：1500万道/年；达成后新增主营业务收入：1700万；利润：90万；利税：15</t>
  </si>
  <si>
    <t>大金普发改备〔2022〕240号</t>
  </si>
  <si>
    <t>高健东</t>
  </si>
  <si>
    <t>工业技改</t>
  </si>
  <si>
    <t>2211-210213-04-03-595628</t>
  </si>
  <si>
    <t>荣宝机械二期屋顶分布式光伏发电</t>
  </si>
  <si>
    <t>中能建业铭荣（大连）新能源有限公司</t>
  </si>
  <si>
    <t>屋顶敷设太阳能光伏板约3601块，购置50KW逆变器33台、60KW逆变器1台及其他配电设备，装机容量约1710KW。</t>
  </si>
  <si>
    <t>登沙河街道</t>
  </si>
  <si>
    <t>大金普发改备〔2022〕241号</t>
  </si>
  <si>
    <t>张姝</t>
  </si>
  <si>
    <t>2020-210200-73-03-004280</t>
  </si>
  <si>
    <t>氢燃料城市客车的研发项目</t>
  </si>
  <si>
    <t>大连氢锋客车有限公司</t>
  </si>
  <si>
    <t>工程和技术研究和试验发展</t>
  </si>
  <si>
    <t>改造厂房840㎡，开发氢燃料城市公交车产品平台，测试氢燃料客车2000台/年。建设氢燃料实验室，购置氢燃料电池发动机测试系统设备、电子电器系统测试台架、安规测试模块等氢燃料车研发制造设备。</t>
  </si>
  <si>
    <t>大金普发改备〔2022〕242号</t>
  </si>
  <si>
    <t>邓伟伟</t>
  </si>
  <si>
    <t>2211-210213-04-03-403464</t>
  </si>
  <si>
    <t>大连中远密封材料有限公司</t>
  </si>
  <si>
    <t>屋顶敷设光伏组件约280块，购置70KW逆变器1台、80KW逆变器1台及其他配电设备，装机容量约150KW。</t>
  </si>
  <si>
    <t>站前街道</t>
  </si>
  <si>
    <t>大金普发改备〔2022〕243号</t>
  </si>
  <si>
    <t>张德雄</t>
  </si>
  <si>
    <t>2211-210213-04-01-815765</t>
  </si>
  <si>
    <t>帝业技凯（辽宁）精密工业分布式光伏发电项目</t>
  </si>
  <si>
    <t>帝业技凯（辽宁）精密工业有限公司</t>
  </si>
  <si>
    <t>屋顶敷设太阳能电池板4208块，110KW逆变器18台，总装机容量1998.8kw</t>
  </si>
  <si>
    <t>大金普发改备〔2022〕244号</t>
  </si>
  <si>
    <t>王国华</t>
  </si>
  <si>
    <t>2211-210213-04-03-641231</t>
  </si>
  <si>
    <t>恒利丰屋顶分布式光伏发电项目</t>
  </si>
  <si>
    <t>大连云桐壹号太阳能科技有限公司</t>
  </si>
  <si>
    <t>屋顶敷设太阳能光伏组件约1600块，购置110KW逆变器8台及其他配电设备；逆变器安装容量约880KWP，太阳能电池板装机容量约1056KWP。</t>
  </si>
  <si>
    <t>大金普发改备〔2022〕245号</t>
  </si>
  <si>
    <t>盛宝丽</t>
  </si>
  <si>
    <t>2211-210213-04-04-707626</t>
  </si>
  <si>
    <t>果蔬产业链数据资源聚合平台</t>
  </si>
  <si>
    <t>大连金马衡器有限公司</t>
  </si>
  <si>
    <t>其他互联网平台</t>
  </si>
  <si>
    <t>购置智能溯源秤、智能平台秤、称重系统等计量设备，湿度监测设备、自动采集装置、环境参数一体化采集器、数据分析仪等配套设备以及搭建产业链应用、运营服务平台。</t>
  </si>
  <si>
    <t>拥政街道</t>
  </si>
  <si>
    <t>大金普发改备〔2022〕246号</t>
  </si>
  <si>
    <t>邰亚东</t>
  </si>
  <si>
    <t>数字科</t>
  </si>
  <si>
    <t>2211-210213-04-03-105692</t>
  </si>
  <si>
    <t>精密注塑模具及零部件智能化生产线项目</t>
  </si>
  <si>
    <t>大连恒烨精密制造有限公司</t>
  </si>
  <si>
    <t>模具制造</t>
  </si>
  <si>
    <t>购置自动化软硬件机械手、AVG 、协作机器人、机械手、磨床、加工中心、线切割、放电等设备50台/套；</t>
  </si>
  <si>
    <t>大金普发改备〔2022〕247号</t>
  </si>
  <si>
    <t>丁淑一</t>
  </si>
  <si>
    <t>2211-210213-04-03-546011</t>
  </si>
  <si>
    <t>环星模塑屋顶分布式光伏发电项目</t>
  </si>
  <si>
    <t>大连鑫鑫宏电力新能源有限公司</t>
  </si>
  <si>
    <t>屋顶敷设光伏组件约728块，购置50KW逆变器8台及其它配电设备，装机容量约400KW。</t>
  </si>
  <si>
    <t>大金普发改备〔2022〕248号</t>
  </si>
  <si>
    <t>2211-210213-04-03-555942</t>
  </si>
  <si>
    <t>东北特钢屋顶分布式光伏发电项目</t>
  </si>
  <si>
    <t>大连新朗新能源有限公司</t>
  </si>
  <si>
    <t>屋顶安装660Wp单晶硅组件约27216块，320kW组串式逆变器54台，2000kVA变压器9台；光伏板装机容量约18MWp，逆变器容量约17.82 MWp。</t>
  </si>
  <si>
    <t>大金普发改备〔2022〕249号</t>
  </si>
  <si>
    <t>吴强</t>
  </si>
  <si>
    <t>2205-210213-04-01-290446</t>
  </si>
  <si>
    <t>金州宾馆防疫集中隔离改造工程</t>
  </si>
  <si>
    <t>大连德泰控股有限公司</t>
  </si>
  <si>
    <t>其他住宿业</t>
  </si>
  <si>
    <t>主体结构加固，室内改造，给排水、消防、配电、燃气、通风、空调、电梯、停车场、围墙及其他附属设备设施更新改造，拆除室外洗衣房、浴池等。</t>
  </si>
  <si>
    <t>大金普发改备〔2022〕250号</t>
  </si>
  <si>
    <t>陈宏</t>
  </si>
  <si>
    <t xml:space="preserve">      核准</t>
  </si>
  <si>
    <t xml:space="preserve">    粮食备案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</si>
</sst>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sz val="9"/>
      <color indexed="8"/>
      <name val="仿宋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9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color rgb="FF000000"/>
      <name val="仿宋"/>
      <charset val="134"/>
    </font>
    <font>
      <sz val="9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3"/>
  <sheetViews>
    <sheetView tabSelected="1" workbookViewId="0">
      <selection activeCell="D35" sqref="D35"/>
    </sheetView>
  </sheetViews>
  <sheetFormatPr defaultColWidth="9" defaultRowHeight="13.5"/>
  <cols>
    <col min="1" max="1" width="4.625" style="1" customWidth="1"/>
    <col min="2" max="2" width="10.125" customWidth="1"/>
    <col min="3" max="3" width="9.375" customWidth="1"/>
    <col min="4" max="4" width="8.125" customWidth="1"/>
    <col min="5" max="5" width="5.125" customWidth="1"/>
    <col min="6" max="6" width="7.375" customWidth="1"/>
    <col min="7" max="7" width="20.25" customWidth="1"/>
    <col min="8" max="8" width="7.625" style="1" customWidth="1"/>
    <col min="9" max="9" width="7.5" customWidth="1"/>
    <col min="10" max="10" width="8.875" customWidth="1"/>
    <col min="11" max="11" width="7.875" style="2" customWidth="1"/>
    <col min="12" max="12" width="7.875" style="1" customWidth="1"/>
    <col min="13" max="13" width="5.625" customWidth="1"/>
    <col min="14" max="14" width="9.25" customWidth="1"/>
    <col min="15" max="15" width="6.875" style="3" customWidth="1"/>
    <col min="16" max="16" width="5.5" customWidth="1"/>
  </cols>
  <sheetData>
    <row r="1" ht="25.5" spans="4:10">
      <c r="D1" s="4" t="s">
        <v>0</v>
      </c>
      <c r="E1" s="5"/>
      <c r="F1" s="6"/>
      <c r="G1" s="7"/>
      <c r="H1" s="6"/>
      <c r="I1" s="7"/>
      <c r="J1" s="7"/>
    </row>
    <row r="2" ht="25.5" spans="1:16">
      <c r="A2" s="8" t="s">
        <v>1</v>
      </c>
      <c r="B2" s="9"/>
      <c r="C2" s="10" t="s">
        <v>2</v>
      </c>
      <c r="D2" s="4"/>
      <c r="E2" s="5"/>
      <c r="F2" s="6"/>
      <c r="G2" s="7"/>
      <c r="H2" s="6"/>
      <c r="I2" s="7"/>
      <c r="J2" s="7"/>
      <c r="N2" t="s">
        <v>3</v>
      </c>
      <c r="O2" s="28" t="s">
        <v>4</v>
      </c>
      <c r="P2" s="29" t="s">
        <v>5</v>
      </c>
    </row>
    <row r="3" ht="33.75" spans="1:16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2" t="s">
        <v>12</v>
      </c>
      <c r="H3" s="13" t="s">
        <v>13</v>
      </c>
      <c r="I3" s="12" t="s">
        <v>14</v>
      </c>
      <c r="J3" s="12" t="s">
        <v>15</v>
      </c>
      <c r="K3" s="30" t="s">
        <v>16</v>
      </c>
      <c r="L3" s="31" t="s">
        <v>17</v>
      </c>
      <c r="M3" s="32" t="s">
        <v>18</v>
      </c>
      <c r="N3" s="33" t="s">
        <v>19</v>
      </c>
      <c r="O3" s="12" t="s">
        <v>20</v>
      </c>
      <c r="P3" s="12" t="s">
        <v>21</v>
      </c>
    </row>
    <row r="4" ht="25.5" spans="1:16">
      <c r="A4" s="14"/>
      <c r="B4" s="15"/>
      <c r="C4" s="16" t="s">
        <v>22</v>
      </c>
      <c r="D4" s="17"/>
      <c r="E4" s="18"/>
      <c r="F4" s="19"/>
      <c r="G4" s="20"/>
      <c r="H4" s="19">
        <v>65433</v>
      </c>
      <c r="I4" s="20"/>
      <c r="J4" s="20"/>
      <c r="K4" s="34"/>
      <c r="L4" s="26"/>
      <c r="M4" s="15"/>
      <c r="N4" s="15"/>
      <c r="O4" s="35"/>
      <c r="P4" s="36"/>
    </row>
    <row r="5" ht="25.5" spans="1:16">
      <c r="A5" s="14" t="s">
        <v>23</v>
      </c>
      <c r="B5" s="15"/>
      <c r="C5" s="16" t="s">
        <v>24</v>
      </c>
      <c r="D5" s="17"/>
      <c r="E5" s="18"/>
      <c r="F5" s="19"/>
      <c r="G5" s="20"/>
      <c r="H5" s="19">
        <v>65433</v>
      </c>
      <c r="I5" s="20"/>
      <c r="J5" s="20"/>
      <c r="K5" s="34"/>
      <c r="L5" s="26"/>
      <c r="M5" s="15"/>
      <c r="N5" s="15"/>
      <c r="O5" s="35"/>
      <c r="P5" s="36"/>
    </row>
    <row r="6" ht="42" customHeight="1" spans="1:16">
      <c r="A6" s="21">
        <v>1</v>
      </c>
      <c r="B6" s="22" t="s">
        <v>25</v>
      </c>
      <c r="C6" s="22" t="s">
        <v>26</v>
      </c>
      <c r="D6" s="22" t="s">
        <v>27</v>
      </c>
      <c r="E6" s="23" t="s">
        <v>28</v>
      </c>
      <c r="F6" s="24" t="s">
        <v>29</v>
      </c>
      <c r="G6" s="22" t="s">
        <v>30</v>
      </c>
      <c r="H6" s="22">
        <v>120</v>
      </c>
      <c r="I6" s="24" t="s">
        <v>31</v>
      </c>
      <c r="J6" s="24" t="s">
        <v>32</v>
      </c>
      <c r="K6" s="22">
        <v>2022</v>
      </c>
      <c r="L6" s="22">
        <v>2023</v>
      </c>
      <c r="M6" s="23" t="s">
        <v>33</v>
      </c>
      <c r="N6" s="37">
        <v>13478461113</v>
      </c>
      <c r="O6" s="38" t="s">
        <v>34</v>
      </c>
      <c r="P6" s="39"/>
    </row>
    <row r="7" ht="42" customHeight="1" spans="1:16">
      <c r="A7" s="21">
        <v>2</v>
      </c>
      <c r="B7" s="22" t="s">
        <v>35</v>
      </c>
      <c r="C7" s="22" t="s">
        <v>36</v>
      </c>
      <c r="D7" s="22" t="s">
        <v>37</v>
      </c>
      <c r="E7" s="23" t="s">
        <v>28</v>
      </c>
      <c r="F7" s="24" t="s">
        <v>38</v>
      </c>
      <c r="G7" s="22" t="s">
        <v>39</v>
      </c>
      <c r="H7" s="22">
        <v>325</v>
      </c>
      <c r="I7" s="24" t="s">
        <v>40</v>
      </c>
      <c r="J7" s="24" t="s">
        <v>41</v>
      </c>
      <c r="K7" s="22">
        <v>2022</v>
      </c>
      <c r="L7" s="22">
        <v>2022</v>
      </c>
      <c r="M7" s="23" t="s">
        <v>42</v>
      </c>
      <c r="N7" s="37">
        <v>18640936638</v>
      </c>
      <c r="O7" s="38" t="s">
        <v>34</v>
      </c>
      <c r="P7" s="39"/>
    </row>
    <row r="8" ht="40" customHeight="1" spans="1:16">
      <c r="A8" s="21">
        <v>3</v>
      </c>
      <c r="B8" s="22" t="s">
        <v>43</v>
      </c>
      <c r="C8" s="22" t="s">
        <v>44</v>
      </c>
      <c r="D8" s="22" t="s">
        <v>45</v>
      </c>
      <c r="E8" s="23" t="s">
        <v>28</v>
      </c>
      <c r="F8" s="24" t="s">
        <v>38</v>
      </c>
      <c r="G8" s="22" t="s">
        <v>46</v>
      </c>
      <c r="H8" s="22">
        <v>600</v>
      </c>
      <c r="I8" s="24" t="s">
        <v>47</v>
      </c>
      <c r="J8" s="24" t="s">
        <v>48</v>
      </c>
      <c r="K8" s="22">
        <v>2022</v>
      </c>
      <c r="L8" s="22">
        <v>2022</v>
      </c>
      <c r="M8" s="23" t="s">
        <v>49</v>
      </c>
      <c r="N8" s="37">
        <v>15842633713</v>
      </c>
      <c r="O8" s="38" t="s">
        <v>34</v>
      </c>
      <c r="P8" s="39"/>
    </row>
    <row r="9" ht="45" spans="1:16">
      <c r="A9" s="21">
        <v>4</v>
      </c>
      <c r="B9" s="22" t="s">
        <v>50</v>
      </c>
      <c r="C9" s="22" t="s">
        <v>51</v>
      </c>
      <c r="D9" s="22" t="s">
        <v>52</v>
      </c>
      <c r="E9" s="23" t="s">
        <v>28</v>
      </c>
      <c r="F9" s="24" t="s">
        <v>38</v>
      </c>
      <c r="G9" s="22" t="s">
        <v>53</v>
      </c>
      <c r="H9" s="22">
        <v>729</v>
      </c>
      <c r="I9" s="24" t="s">
        <v>47</v>
      </c>
      <c r="J9" s="24" t="s">
        <v>54</v>
      </c>
      <c r="K9" s="22">
        <v>2022</v>
      </c>
      <c r="L9" s="22">
        <v>2023</v>
      </c>
      <c r="M9" s="23" t="s">
        <v>55</v>
      </c>
      <c r="N9" s="37">
        <v>13665104646</v>
      </c>
      <c r="O9" s="38" t="s">
        <v>34</v>
      </c>
      <c r="P9" s="39"/>
    </row>
    <row r="10" ht="45" spans="1:16">
      <c r="A10" s="21">
        <v>5</v>
      </c>
      <c r="B10" s="22" t="s">
        <v>56</v>
      </c>
      <c r="C10" s="22" t="s">
        <v>57</v>
      </c>
      <c r="D10" s="22" t="s">
        <v>58</v>
      </c>
      <c r="E10" s="23" t="s">
        <v>28</v>
      </c>
      <c r="F10" s="24" t="s">
        <v>38</v>
      </c>
      <c r="G10" s="22" t="s">
        <v>59</v>
      </c>
      <c r="H10" s="22">
        <v>270</v>
      </c>
      <c r="I10" s="24" t="s">
        <v>60</v>
      </c>
      <c r="J10" s="24" t="s">
        <v>61</v>
      </c>
      <c r="K10" s="22">
        <v>2022</v>
      </c>
      <c r="L10" s="22">
        <v>2023</v>
      </c>
      <c r="M10" s="23" t="s">
        <v>62</v>
      </c>
      <c r="N10" s="37">
        <v>13654938731</v>
      </c>
      <c r="O10" s="38" t="s">
        <v>34</v>
      </c>
      <c r="P10" s="39"/>
    </row>
    <row r="11" ht="95" customHeight="1" spans="1:16">
      <c r="A11" s="21">
        <v>6</v>
      </c>
      <c r="B11" s="22" t="s">
        <v>63</v>
      </c>
      <c r="C11" s="22" t="s">
        <v>64</v>
      </c>
      <c r="D11" s="22" t="s">
        <v>65</v>
      </c>
      <c r="E11" s="23" t="s">
        <v>28</v>
      </c>
      <c r="F11" s="24" t="s">
        <v>66</v>
      </c>
      <c r="G11" s="22" t="s">
        <v>67</v>
      </c>
      <c r="H11" s="22">
        <v>1500</v>
      </c>
      <c r="I11" s="24" t="s">
        <v>68</v>
      </c>
      <c r="J11" s="24" t="s">
        <v>69</v>
      </c>
      <c r="K11" s="22">
        <v>2022</v>
      </c>
      <c r="L11" s="22">
        <v>2023</v>
      </c>
      <c r="M11" s="23" t="s">
        <v>70</v>
      </c>
      <c r="N11" s="37">
        <v>13604259210</v>
      </c>
      <c r="O11" s="38" t="s">
        <v>34</v>
      </c>
      <c r="P11" s="39"/>
    </row>
    <row r="12" ht="56.25" spans="1:16">
      <c r="A12" s="21">
        <v>7</v>
      </c>
      <c r="B12" s="22" t="s">
        <v>71</v>
      </c>
      <c r="C12" s="22" t="s">
        <v>72</v>
      </c>
      <c r="D12" s="22" t="s">
        <v>73</v>
      </c>
      <c r="E12" s="23" t="s">
        <v>28</v>
      </c>
      <c r="F12" s="24" t="s">
        <v>74</v>
      </c>
      <c r="G12" s="22" t="s">
        <v>75</v>
      </c>
      <c r="H12" s="22">
        <v>700</v>
      </c>
      <c r="I12" s="24" t="s">
        <v>76</v>
      </c>
      <c r="J12" s="24" t="s">
        <v>77</v>
      </c>
      <c r="K12" s="22">
        <v>2022</v>
      </c>
      <c r="L12" s="22">
        <v>2023</v>
      </c>
      <c r="M12" s="23" t="s">
        <v>78</v>
      </c>
      <c r="N12" s="37">
        <v>15724542650</v>
      </c>
      <c r="O12" s="38" t="s">
        <v>34</v>
      </c>
      <c r="P12" s="39" t="s">
        <v>79</v>
      </c>
    </row>
    <row r="13" ht="67.5" spans="1:16">
      <c r="A13" s="21">
        <v>8</v>
      </c>
      <c r="B13" s="22" t="s">
        <v>80</v>
      </c>
      <c r="C13" s="22" t="s">
        <v>81</v>
      </c>
      <c r="D13" s="22" t="s">
        <v>82</v>
      </c>
      <c r="E13" s="23" t="s">
        <v>28</v>
      </c>
      <c r="F13" s="24" t="s">
        <v>38</v>
      </c>
      <c r="G13" s="22" t="s">
        <v>83</v>
      </c>
      <c r="H13" s="22">
        <v>92</v>
      </c>
      <c r="I13" s="24" t="s">
        <v>76</v>
      </c>
      <c r="J13" s="24" t="s">
        <v>84</v>
      </c>
      <c r="K13" s="22">
        <v>2022</v>
      </c>
      <c r="L13" s="22">
        <v>2022</v>
      </c>
      <c r="M13" s="23" t="s">
        <v>85</v>
      </c>
      <c r="N13" s="37">
        <v>13840917880</v>
      </c>
      <c r="O13" s="38" t="s">
        <v>34</v>
      </c>
      <c r="P13" s="39"/>
    </row>
    <row r="14" ht="60" customHeight="1" spans="1:16">
      <c r="A14" s="21">
        <v>9</v>
      </c>
      <c r="B14" s="22" t="s">
        <v>86</v>
      </c>
      <c r="C14" s="22" t="s">
        <v>87</v>
      </c>
      <c r="D14" s="22" t="s">
        <v>88</v>
      </c>
      <c r="E14" s="23" t="s">
        <v>28</v>
      </c>
      <c r="F14" s="24" t="s">
        <v>89</v>
      </c>
      <c r="G14" s="22" t="s">
        <v>90</v>
      </c>
      <c r="H14" s="22">
        <v>2000</v>
      </c>
      <c r="I14" s="24" t="s">
        <v>91</v>
      </c>
      <c r="J14" s="24" t="s">
        <v>92</v>
      </c>
      <c r="K14" s="22">
        <v>2023</v>
      </c>
      <c r="L14" s="22">
        <v>2024</v>
      </c>
      <c r="M14" s="23" t="s">
        <v>93</v>
      </c>
      <c r="N14" s="37">
        <v>15998653813</v>
      </c>
      <c r="O14" s="38" t="s">
        <v>34</v>
      </c>
      <c r="P14" s="39"/>
    </row>
    <row r="15" ht="56.25" spans="1:16">
      <c r="A15" s="21">
        <v>10</v>
      </c>
      <c r="B15" s="22" t="s">
        <v>94</v>
      </c>
      <c r="C15" s="22" t="s">
        <v>95</v>
      </c>
      <c r="D15" s="22" t="s">
        <v>96</v>
      </c>
      <c r="E15" s="23" t="s">
        <v>97</v>
      </c>
      <c r="F15" s="24" t="s">
        <v>38</v>
      </c>
      <c r="G15" s="22" t="s">
        <v>98</v>
      </c>
      <c r="H15" s="22">
        <v>1300</v>
      </c>
      <c r="I15" s="24" t="s">
        <v>47</v>
      </c>
      <c r="J15" s="24" t="s">
        <v>99</v>
      </c>
      <c r="K15" s="22">
        <v>2022</v>
      </c>
      <c r="L15" s="22">
        <v>2022</v>
      </c>
      <c r="M15" s="40" t="s">
        <v>100</v>
      </c>
      <c r="N15" s="22">
        <v>13332227552</v>
      </c>
      <c r="O15" s="38" t="s">
        <v>34</v>
      </c>
      <c r="P15" s="39" t="s">
        <v>101</v>
      </c>
    </row>
    <row r="16" ht="33.75" spans="1:16">
      <c r="A16" s="21">
        <v>11</v>
      </c>
      <c r="B16" s="22" t="s">
        <v>102</v>
      </c>
      <c r="C16" s="22" t="s">
        <v>103</v>
      </c>
      <c r="D16" s="22" t="s">
        <v>104</v>
      </c>
      <c r="E16" s="23" t="s">
        <v>28</v>
      </c>
      <c r="F16" s="24" t="s">
        <v>105</v>
      </c>
      <c r="G16" s="22" t="s">
        <v>106</v>
      </c>
      <c r="H16" s="22">
        <v>500</v>
      </c>
      <c r="I16" s="24" t="s">
        <v>68</v>
      </c>
      <c r="J16" s="24" t="s">
        <v>107</v>
      </c>
      <c r="K16" s="22">
        <v>2022</v>
      </c>
      <c r="L16" s="22">
        <v>2023</v>
      </c>
      <c r="M16" s="23" t="s">
        <v>108</v>
      </c>
      <c r="N16" s="37">
        <v>13940925930</v>
      </c>
      <c r="O16" s="38" t="s">
        <v>34</v>
      </c>
      <c r="P16" s="39"/>
    </row>
    <row r="17" ht="51" customHeight="1" spans="1:16">
      <c r="A17" s="21">
        <v>12</v>
      </c>
      <c r="B17" s="22" t="s">
        <v>109</v>
      </c>
      <c r="C17" s="22" t="s">
        <v>110</v>
      </c>
      <c r="D17" s="22" t="s">
        <v>111</v>
      </c>
      <c r="E17" s="23" t="s">
        <v>28</v>
      </c>
      <c r="F17" s="24" t="s">
        <v>38</v>
      </c>
      <c r="G17" s="22" t="s">
        <v>112</v>
      </c>
      <c r="H17" s="22">
        <v>134</v>
      </c>
      <c r="I17" s="24" t="s">
        <v>68</v>
      </c>
      <c r="J17" s="24" t="s">
        <v>113</v>
      </c>
      <c r="K17" s="22">
        <v>2022</v>
      </c>
      <c r="L17" s="22">
        <v>2023</v>
      </c>
      <c r="M17" s="23" t="s">
        <v>114</v>
      </c>
      <c r="N17" s="37">
        <v>13478711624</v>
      </c>
      <c r="O17" s="38" t="s">
        <v>34</v>
      </c>
      <c r="P17" s="39"/>
    </row>
    <row r="18" ht="48" customHeight="1" spans="1:16">
      <c r="A18" s="21">
        <v>13</v>
      </c>
      <c r="B18" s="22" t="s">
        <v>115</v>
      </c>
      <c r="C18" s="22" t="s">
        <v>116</v>
      </c>
      <c r="D18" s="22" t="s">
        <v>117</v>
      </c>
      <c r="E18" s="23" t="s">
        <v>118</v>
      </c>
      <c r="F18" s="24" t="s">
        <v>105</v>
      </c>
      <c r="G18" s="22" t="s">
        <v>119</v>
      </c>
      <c r="H18" s="22">
        <v>800</v>
      </c>
      <c r="I18" s="24" t="s">
        <v>76</v>
      </c>
      <c r="J18" s="24" t="s">
        <v>120</v>
      </c>
      <c r="K18" s="22">
        <v>2022</v>
      </c>
      <c r="L18" s="22">
        <v>2022</v>
      </c>
      <c r="M18" s="23" t="s">
        <v>121</v>
      </c>
      <c r="N18" s="37">
        <v>13940942418</v>
      </c>
      <c r="O18" s="38" t="s">
        <v>34</v>
      </c>
      <c r="P18" s="39" t="s">
        <v>101</v>
      </c>
    </row>
    <row r="19" ht="67" customHeight="1" spans="1:16">
      <c r="A19" s="21">
        <v>14</v>
      </c>
      <c r="B19" s="22" t="s">
        <v>122</v>
      </c>
      <c r="C19" s="22" t="s">
        <v>123</v>
      </c>
      <c r="D19" s="22" t="s">
        <v>124</v>
      </c>
      <c r="E19" s="23" t="s">
        <v>125</v>
      </c>
      <c r="F19" s="24" t="s">
        <v>126</v>
      </c>
      <c r="G19" s="22" t="s">
        <v>127</v>
      </c>
      <c r="H19" s="22">
        <v>700</v>
      </c>
      <c r="I19" s="24" t="s">
        <v>128</v>
      </c>
      <c r="J19" s="24" t="s">
        <v>129</v>
      </c>
      <c r="K19" s="22">
        <v>2022</v>
      </c>
      <c r="L19" s="22">
        <v>2023</v>
      </c>
      <c r="M19" s="23" t="s">
        <v>130</v>
      </c>
      <c r="N19" s="37">
        <v>15941105075</v>
      </c>
      <c r="O19" s="38" t="s">
        <v>34</v>
      </c>
      <c r="P19" s="39"/>
    </row>
    <row r="20" ht="68" customHeight="1" spans="1:16">
      <c r="A20" s="21">
        <v>15</v>
      </c>
      <c r="B20" s="22" t="s">
        <v>131</v>
      </c>
      <c r="C20" s="22" t="s">
        <v>132</v>
      </c>
      <c r="D20" s="22" t="s">
        <v>133</v>
      </c>
      <c r="E20" s="23" t="s">
        <v>97</v>
      </c>
      <c r="F20" s="24" t="s">
        <v>134</v>
      </c>
      <c r="G20" s="22" t="s">
        <v>135</v>
      </c>
      <c r="H20" s="22">
        <v>483</v>
      </c>
      <c r="I20" s="24" t="s">
        <v>91</v>
      </c>
      <c r="J20" s="24" t="s">
        <v>136</v>
      </c>
      <c r="K20" s="22">
        <v>2022</v>
      </c>
      <c r="L20" s="22">
        <v>2023</v>
      </c>
      <c r="M20" s="23" t="s">
        <v>137</v>
      </c>
      <c r="N20" s="37">
        <v>13644959608</v>
      </c>
      <c r="O20" s="38"/>
      <c r="P20" s="39" t="s">
        <v>138</v>
      </c>
    </row>
    <row r="21" ht="58" customHeight="1" spans="1:16">
      <c r="A21" s="21">
        <v>16</v>
      </c>
      <c r="B21" s="22" t="s">
        <v>139</v>
      </c>
      <c r="C21" s="22" t="s">
        <v>140</v>
      </c>
      <c r="D21" s="22" t="s">
        <v>141</v>
      </c>
      <c r="E21" s="23" t="s">
        <v>28</v>
      </c>
      <c r="F21" s="24" t="s">
        <v>38</v>
      </c>
      <c r="G21" s="22" t="s">
        <v>142</v>
      </c>
      <c r="H21" s="22">
        <v>760</v>
      </c>
      <c r="I21" s="24" t="s">
        <v>143</v>
      </c>
      <c r="J21" s="24" t="s">
        <v>144</v>
      </c>
      <c r="K21" s="22">
        <v>2022</v>
      </c>
      <c r="L21" s="22">
        <v>2023</v>
      </c>
      <c r="M21" s="23" t="s">
        <v>145</v>
      </c>
      <c r="N21" s="37">
        <v>18240084518</v>
      </c>
      <c r="O21" s="38" t="s">
        <v>34</v>
      </c>
      <c r="P21" s="39"/>
    </row>
    <row r="22" ht="92" customHeight="1" spans="1:16">
      <c r="A22" s="21">
        <v>17</v>
      </c>
      <c r="B22" s="22" t="s">
        <v>146</v>
      </c>
      <c r="C22" s="22" t="s">
        <v>147</v>
      </c>
      <c r="D22" s="22" t="s">
        <v>148</v>
      </c>
      <c r="E22" s="23" t="s">
        <v>97</v>
      </c>
      <c r="F22" s="24" t="s">
        <v>149</v>
      </c>
      <c r="G22" s="22" t="s">
        <v>150</v>
      </c>
      <c r="H22" s="22">
        <v>2000</v>
      </c>
      <c r="I22" s="24" t="s">
        <v>68</v>
      </c>
      <c r="J22" s="24" t="s">
        <v>151</v>
      </c>
      <c r="K22" s="22">
        <v>2020</v>
      </c>
      <c r="L22" s="22">
        <v>2022</v>
      </c>
      <c r="M22" s="23" t="s">
        <v>152</v>
      </c>
      <c r="N22" s="37">
        <v>13504952694</v>
      </c>
      <c r="O22" s="38" t="s">
        <v>34</v>
      </c>
      <c r="P22" s="39" t="s">
        <v>101</v>
      </c>
    </row>
    <row r="23" ht="56" customHeight="1" spans="1:16">
      <c r="A23" s="21">
        <v>18</v>
      </c>
      <c r="B23" s="22" t="s">
        <v>153</v>
      </c>
      <c r="C23" s="22" t="s">
        <v>110</v>
      </c>
      <c r="D23" s="22" t="s">
        <v>154</v>
      </c>
      <c r="E23" s="23" t="s">
        <v>28</v>
      </c>
      <c r="F23" s="24" t="s">
        <v>38</v>
      </c>
      <c r="G23" s="22" t="s">
        <v>155</v>
      </c>
      <c r="H23" s="22">
        <v>75</v>
      </c>
      <c r="I23" s="24" t="s">
        <v>156</v>
      </c>
      <c r="J23" s="24" t="s">
        <v>157</v>
      </c>
      <c r="K23" s="22">
        <v>2022</v>
      </c>
      <c r="L23" s="22">
        <v>2022</v>
      </c>
      <c r="M23" s="23" t="s">
        <v>158</v>
      </c>
      <c r="N23" s="37">
        <v>13591777575</v>
      </c>
      <c r="O23" s="38" t="s">
        <v>34</v>
      </c>
      <c r="P23" s="39"/>
    </row>
    <row r="24" ht="56.25" spans="1:16">
      <c r="A24" s="21">
        <v>19</v>
      </c>
      <c r="B24" s="22" t="s">
        <v>159</v>
      </c>
      <c r="C24" s="22" t="s">
        <v>160</v>
      </c>
      <c r="D24" s="22" t="s">
        <v>161</v>
      </c>
      <c r="E24" s="23" t="s">
        <v>28</v>
      </c>
      <c r="F24" s="24" t="s">
        <v>38</v>
      </c>
      <c r="G24" s="22" t="s">
        <v>162</v>
      </c>
      <c r="H24" s="22">
        <v>795</v>
      </c>
      <c r="I24" s="24" t="s">
        <v>68</v>
      </c>
      <c r="J24" s="24" t="s">
        <v>163</v>
      </c>
      <c r="K24" s="22">
        <v>2022</v>
      </c>
      <c r="L24" s="22">
        <v>2022</v>
      </c>
      <c r="M24" s="23" t="s">
        <v>164</v>
      </c>
      <c r="N24" s="37">
        <v>17604089527</v>
      </c>
      <c r="O24" s="38" t="s">
        <v>34</v>
      </c>
      <c r="P24" s="39" t="s">
        <v>79</v>
      </c>
    </row>
    <row r="25" ht="67" customHeight="1" spans="1:16">
      <c r="A25" s="21">
        <v>20</v>
      </c>
      <c r="B25" s="22" t="s">
        <v>165</v>
      </c>
      <c r="C25" s="22" t="s">
        <v>166</v>
      </c>
      <c r="D25" s="22" t="s">
        <v>167</v>
      </c>
      <c r="E25" s="23" t="s">
        <v>28</v>
      </c>
      <c r="F25" s="24" t="s">
        <v>38</v>
      </c>
      <c r="G25" s="22" t="s">
        <v>168</v>
      </c>
      <c r="H25" s="22">
        <v>500</v>
      </c>
      <c r="I25" s="24" t="s">
        <v>40</v>
      </c>
      <c r="J25" s="24" t="s">
        <v>169</v>
      </c>
      <c r="K25" s="22">
        <v>2022</v>
      </c>
      <c r="L25" s="22">
        <v>2023</v>
      </c>
      <c r="M25" s="23" t="s">
        <v>170</v>
      </c>
      <c r="N25" s="37">
        <v>13889477938</v>
      </c>
      <c r="O25" s="38" t="s">
        <v>34</v>
      </c>
      <c r="P25" s="39"/>
    </row>
    <row r="26" ht="79" customHeight="1" spans="1:16">
      <c r="A26" s="25">
        <v>21</v>
      </c>
      <c r="B26" s="22" t="s">
        <v>171</v>
      </c>
      <c r="C26" s="22" t="s">
        <v>172</v>
      </c>
      <c r="D26" s="22" t="s">
        <v>173</v>
      </c>
      <c r="E26" s="23" t="s">
        <v>28</v>
      </c>
      <c r="F26" s="24" t="s">
        <v>174</v>
      </c>
      <c r="G26" s="22" t="s">
        <v>175</v>
      </c>
      <c r="H26" s="22">
        <v>30000</v>
      </c>
      <c r="I26" s="24" t="s">
        <v>176</v>
      </c>
      <c r="J26" s="24" t="s">
        <v>177</v>
      </c>
      <c r="K26" s="22">
        <v>2022</v>
      </c>
      <c r="L26" s="22">
        <v>2024</v>
      </c>
      <c r="M26" s="23" t="s">
        <v>178</v>
      </c>
      <c r="N26" s="37">
        <v>13029458183</v>
      </c>
      <c r="O26" s="38" t="s">
        <v>179</v>
      </c>
      <c r="P26" s="39"/>
    </row>
    <row r="27" ht="57" customHeight="1" spans="1:16">
      <c r="A27" s="25">
        <v>22</v>
      </c>
      <c r="B27" s="22" t="s">
        <v>180</v>
      </c>
      <c r="C27" s="22" t="s">
        <v>181</v>
      </c>
      <c r="D27" s="22" t="s">
        <v>182</v>
      </c>
      <c r="E27" s="23" t="s">
        <v>28</v>
      </c>
      <c r="F27" s="24" t="s">
        <v>183</v>
      </c>
      <c r="G27" s="22" t="s">
        <v>184</v>
      </c>
      <c r="H27" s="22">
        <v>2700</v>
      </c>
      <c r="I27" s="24" t="s">
        <v>68</v>
      </c>
      <c r="J27" s="24" t="s">
        <v>185</v>
      </c>
      <c r="K27" s="22">
        <v>2022</v>
      </c>
      <c r="L27" s="22">
        <v>2024</v>
      </c>
      <c r="M27" s="23" t="s">
        <v>186</v>
      </c>
      <c r="N27" s="37">
        <v>15698880553</v>
      </c>
      <c r="O27" s="38" t="s">
        <v>34</v>
      </c>
      <c r="P27" s="39"/>
    </row>
    <row r="28" ht="63" customHeight="1" spans="1:16">
      <c r="A28" s="25">
        <v>23</v>
      </c>
      <c r="B28" s="22" t="s">
        <v>187</v>
      </c>
      <c r="C28" s="22" t="s">
        <v>188</v>
      </c>
      <c r="D28" s="22" t="s">
        <v>189</v>
      </c>
      <c r="E28" s="23" t="s">
        <v>28</v>
      </c>
      <c r="F28" s="24" t="s">
        <v>38</v>
      </c>
      <c r="G28" s="22" t="s">
        <v>190</v>
      </c>
      <c r="H28" s="22">
        <v>200</v>
      </c>
      <c r="I28" s="24" t="s">
        <v>47</v>
      </c>
      <c r="J28" s="24" t="s">
        <v>191</v>
      </c>
      <c r="K28" s="22">
        <v>2022</v>
      </c>
      <c r="L28" s="22">
        <v>2023</v>
      </c>
      <c r="M28" s="23" t="s">
        <v>114</v>
      </c>
      <c r="N28" s="37">
        <v>13478711624</v>
      </c>
      <c r="O28" s="38" t="s">
        <v>34</v>
      </c>
      <c r="P28" s="39"/>
    </row>
    <row r="29" ht="76" customHeight="1" spans="1:16">
      <c r="A29" s="25">
        <v>24</v>
      </c>
      <c r="B29" s="22" t="s">
        <v>192</v>
      </c>
      <c r="C29" s="22" t="s">
        <v>193</v>
      </c>
      <c r="D29" s="22" t="s">
        <v>194</v>
      </c>
      <c r="E29" s="23" t="s">
        <v>28</v>
      </c>
      <c r="F29" s="24" t="s">
        <v>38</v>
      </c>
      <c r="G29" s="22" t="s">
        <v>195</v>
      </c>
      <c r="H29" s="22">
        <v>9000</v>
      </c>
      <c r="I29" s="24" t="s">
        <v>143</v>
      </c>
      <c r="J29" s="24" t="s">
        <v>196</v>
      </c>
      <c r="K29" s="22">
        <v>2022</v>
      </c>
      <c r="L29" s="22">
        <v>2023</v>
      </c>
      <c r="M29" s="23" t="s">
        <v>197</v>
      </c>
      <c r="N29" s="37">
        <v>13852775257</v>
      </c>
      <c r="O29" s="38" t="s">
        <v>34</v>
      </c>
      <c r="P29" s="39"/>
    </row>
    <row r="30" ht="71" customHeight="1" spans="1:16">
      <c r="A30" s="25">
        <v>25</v>
      </c>
      <c r="B30" s="22" t="s">
        <v>198</v>
      </c>
      <c r="C30" s="22" t="s">
        <v>199</v>
      </c>
      <c r="D30" s="22" t="s">
        <v>200</v>
      </c>
      <c r="E30" s="23" t="s">
        <v>97</v>
      </c>
      <c r="F30" s="24" t="s">
        <v>201</v>
      </c>
      <c r="G30" s="22" t="s">
        <v>202</v>
      </c>
      <c r="H30" s="22">
        <v>9150</v>
      </c>
      <c r="I30" s="24" t="s">
        <v>40</v>
      </c>
      <c r="J30" s="24" t="s">
        <v>203</v>
      </c>
      <c r="K30" s="22">
        <v>2022</v>
      </c>
      <c r="L30" s="22">
        <v>2022</v>
      </c>
      <c r="M30" s="23" t="s">
        <v>204</v>
      </c>
      <c r="N30" s="37">
        <v>13654285000</v>
      </c>
      <c r="O30" s="38" t="s">
        <v>34</v>
      </c>
      <c r="P30" s="39" t="s">
        <v>101</v>
      </c>
    </row>
    <row r="31" ht="34" customHeight="1" spans="1:16">
      <c r="A31" s="14"/>
      <c r="B31" s="15"/>
      <c r="C31" s="15"/>
      <c r="D31" s="15"/>
      <c r="E31" s="15"/>
      <c r="F31" s="15"/>
      <c r="G31" s="15"/>
      <c r="H31" s="26">
        <f>SUM(H6:H30)</f>
        <v>65433</v>
      </c>
      <c r="I31" s="15"/>
      <c r="J31" s="15"/>
      <c r="K31" s="34"/>
      <c r="L31" s="26"/>
      <c r="M31" s="15"/>
      <c r="N31" s="15"/>
      <c r="O31" s="41"/>
      <c r="P31" s="15"/>
    </row>
    <row r="32" ht="34" customHeight="1" spans="1:16">
      <c r="A32" s="14" t="s">
        <v>205</v>
      </c>
      <c r="B32" s="15"/>
      <c r="C32" s="15">
        <v>0</v>
      </c>
      <c r="D32" s="15"/>
      <c r="E32" s="15"/>
      <c r="F32" s="15"/>
      <c r="G32" s="15"/>
      <c r="H32" s="26"/>
      <c r="I32" s="15"/>
      <c r="J32" s="15"/>
      <c r="K32" s="34"/>
      <c r="L32" s="26"/>
      <c r="M32" s="15"/>
      <c r="N32" s="15"/>
      <c r="O32" s="41"/>
      <c r="P32" s="15"/>
    </row>
    <row r="33" ht="28" customHeight="1" spans="1:16">
      <c r="A33" s="27" t="s">
        <v>206</v>
      </c>
      <c r="B33" s="26"/>
      <c r="C33" s="15">
        <v>0</v>
      </c>
      <c r="D33" s="15"/>
      <c r="E33" s="15"/>
      <c r="F33" s="15"/>
      <c r="G33" s="15"/>
      <c r="H33" s="26"/>
      <c r="I33" s="15"/>
      <c r="J33" s="15"/>
      <c r="K33" s="34"/>
      <c r="L33" s="26"/>
      <c r="M33" s="15"/>
      <c r="N33" s="15"/>
      <c r="O33" s="41"/>
      <c r="P33" s="15"/>
    </row>
  </sheetData>
  <conditionalFormatting sqref="J3">
    <cfRule type="duplicateValues" dxfId="0" priority="1"/>
    <cfRule type="duplicateValues" dxfId="0" priority="2"/>
    <cfRule type="duplicateValues" dxfId="0" priority="3"/>
  </conditionalFormatting>
  <pageMargins left="0.357638888888889" right="0.357638888888889" top="0.409027777777778" bottom="0.409027777777778" header="0.5" footer="0.5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铃儿响叮当</cp:lastModifiedBy>
  <dcterms:created xsi:type="dcterms:W3CDTF">2022-05-07T07:27:00Z</dcterms:created>
  <dcterms:modified xsi:type="dcterms:W3CDTF">2022-12-02T03:06:39Z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8A7087ABD0F244BCB947294863DD658A</vt:lpwstr>
  </property>
  <property fmtid="{D5CDD505-2E9C-101B-9397-08002B2CF9AE}" pid="3" name="KSOProductBuildVer">
    <vt:lpwstr>2052-11.1.0.12763</vt:lpwstr>
  </property>
</Properties>
</file>