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2020年大连市重点工业项目情况表" sheetId="2" r:id="rId1"/>
    <sheet name="Sheet1" sheetId="1" r:id="rId2"/>
  </sheets>
  <definedNames>
    <definedName name="_xlnm._FilterDatabase" localSheetId="0" hidden="1">'2020年大连市重点工业项目情况表'!$A$5:$U$14</definedName>
    <definedName name="_xlnm.Print_Titles" localSheetId="0">'2020年大连市重点工业项目情况表'!$2:$5</definedName>
  </definedNames>
  <calcPr calcId="125725"/>
</workbook>
</file>

<file path=xl/calcChain.xml><?xml version="1.0" encoding="utf-8"?>
<calcChain xmlns="http://schemas.openxmlformats.org/spreadsheetml/2006/main">
  <c r="R12" i="2"/>
  <c r="Q12"/>
  <c r="P12"/>
  <c r="O12"/>
  <c r="M12"/>
  <c r="L12"/>
  <c r="K12"/>
  <c r="J12"/>
  <c r="I12"/>
  <c r="H12"/>
  <c r="G12"/>
</calcChain>
</file>

<file path=xl/sharedStrings.xml><?xml version="1.0" encoding="utf-8"?>
<sst xmlns="http://schemas.openxmlformats.org/spreadsheetml/2006/main" count="32" uniqueCount="29">
  <si>
    <t>序号</t>
  </si>
  <si>
    <t>企业名称</t>
  </si>
  <si>
    <t>行业</t>
  </si>
  <si>
    <t>项目名称及
主要建设内容</t>
  </si>
  <si>
    <t>起止年限</t>
  </si>
  <si>
    <t>项目投资构成</t>
  </si>
  <si>
    <t>项目建成投产后
预计新增经济效益</t>
  </si>
  <si>
    <t>项目预计建成投产时间
（年月）</t>
  </si>
  <si>
    <t>截至目前
项目进展情况</t>
  </si>
  <si>
    <t>备注</t>
  </si>
  <si>
    <t>项目
总投资</t>
  </si>
  <si>
    <t>销售
收入</t>
  </si>
  <si>
    <t>利润</t>
  </si>
  <si>
    <t>税金</t>
  </si>
  <si>
    <t>新增
就业</t>
  </si>
  <si>
    <t>年内投产项目2020年新增经济效益</t>
    <phoneticPr fontId="1" type="noConversion"/>
  </si>
  <si>
    <t>2020年计划完成投资</t>
    <phoneticPr fontId="1" type="noConversion"/>
  </si>
  <si>
    <t>其中：银行贷款</t>
    <phoneticPr fontId="1" type="noConversion"/>
  </si>
  <si>
    <t>单位：万元</t>
    <phoneticPr fontId="1" type="noConversion"/>
  </si>
  <si>
    <t>三、规划项目</t>
    <phoneticPr fontId="1" type="noConversion"/>
  </si>
  <si>
    <t>到2019年底累计完成投资</t>
    <phoneticPr fontId="1" type="noConversion"/>
  </si>
  <si>
    <t>一、续建项目</t>
    <phoneticPr fontId="1" type="noConversion"/>
  </si>
  <si>
    <t>二、新开工项目</t>
    <phoneticPr fontId="1" type="noConversion"/>
  </si>
  <si>
    <t>街道/园区</t>
    <phoneticPr fontId="1" type="noConversion"/>
  </si>
  <si>
    <t>附件1：</t>
    <phoneticPr fontId="1" type="noConversion"/>
  </si>
  <si>
    <t>大连市2020年重点工业项目情况汇总表</t>
    <phoneticPr fontId="1" type="noConversion"/>
  </si>
  <si>
    <t>填报单位：</t>
    <phoneticPr fontId="1" type="noConversion"/>
  </si>
  <si>
    <t>企业项目联系人及联系电话</t>
    <phoneticPr fontId="1" type="noConversion"/>
  </si>
  <si>
    <t>填报联系人：                                     联系电话：</t>
    <phoneticPr fontId="1" type="noConversion"/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</si>
</sst>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3" formatCode="_ * #,##0.00_ ;_ * \-#,##0.00_ ;_ * &quot;-&quot;??_ ;_ @_ "/>
    <numFmt numFmtId="176" formatCode="yyyy&quot;年&quot;m&quot;月&quot;;@"/>
    <numFmt numFmtId="177" formatCode="0_ "/>
    <numFmt numFmtId="178" formatCode="0_);[Red]\(0\)"/>
    <numFmt numFmtId="179" formatCode="&quot;$&quot;#,##0_);[Red]\(&quot;$&quot;#,##0\)"/>
    <numFmt numFmtId="180" formatCode="&quot;$&quot;#,##0.00_);[Red]\(&quot;$&quot;#,##0.00\)"/>
    <numFmt numFmtId="181" formatCode="0.0000000"/>
    <numFmt numFmtId="182" formatCode="yy&quot;年&quot;mm&quot;月&quot;"/>
    <numFmt numFmtId="183" formatCode="0.000000"/>
    <numFmt numFmtId="184" formatCode="0.00000000"/>
  </numFmts>
  <fonts count="4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</font>
    <font>
      <b/>
      <sz val="11"/>
      <name val="仿宋"/>
      <family val="3"/>
      <charset val="134"/>
    </font>
    <font>
      <b/>
      <sz val="10"/>
      <name val="仿宋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0"/>
      <color rgb="FFFF0000"/>
      <name val="仿宋"/>
      <family val="3"/>
      <charset val="134"/>
    </font>
    <font>
      <sz val="10"/>
      <name val="仿宋"/>
      <family val="3"/>
      <charset val="134"/>
    </font>
    <font>
      <sz val="10"/>
      <color rgb="FF0000FF"/>
      <name val="仿宋"/>
      <family val="3"/>
      <charset val="134"/>
    </font>
    <font>
      <sz val="10"/>
      <color rgb="FFFF0000"/>
      <name val="仿宋"/>
      <family val="3"/>
      <charset val="134"/>
    </font>
    <font>
      <sz val="10"/>
      <color theme="1"/>
      <name val="仿宋"/>
      <family val="3"/>
      <charset val="134"/>
    </font>
    <font>
      <sz val="10"/>
      <color indexed="8"/>
      <name val="仿宋"/>
      <family val="3"/>
      <charset val="134"/>
    </font>
    <font>
      <sz val="10"/>
      <color theme="1" tint="4.9989318521683403E-2"/>
      <name val="仿宋"/>
      <family val="3"/>
      <charset val="134"/>
    </font>
    <font>
      <sz val="10"/>
      <color rgb="FF000000"/>
      <name val="仿宋"/>
      <family val="3"/>
      <charset val="134"/>
    </font>
    <font>
      <sz val="10"/>
      <color indexed="10"/>
      <name val="仿宋"/>
      <family val="3"/>
      <charset val="134"/>
    </font>
    <font>
      <sz val="10"/>
      <name val="Arial"/>
      <family val="2"/>
    </font>
    <font>
      <sz val="10"/>
      <color indexed="12"/>
      <name val="仿宋"/>
      <family val="3"/>
      <charset val="134"/>
    </font>
    <font>
      <sz val="10"/>
      <name val="Helv"/>
      <family val="2"/>
    </font>
    <font>
      <sz val="12"/>
      <name val="Times New Roman"/>
      <family val="1"/>
    </font>
    <font>
      <b/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0"/>
      <name val="MS Sans Serif"/>
      <family val="2"/>
    </font>
    <font>
      <sz val="10"/>
      <name val="MS Sans Serif"/>
      <family val="2"/>
    </font>
    <font>
      <sz val="10"/>
      <name val="Times New Roman"/>
      <family val="1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color indexed="8"/>
      <name val="Tahoma"/>
      <family val="2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2"/>
      <name val="Arial"/>
      <family val="2"/>
    </font>
    <font>
      <sz val="11"/>
      <name val="蹈框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name val="ＭＳ Ｐゴシック"/>
      <family val="2"/>
    </font>
    <font>
      <sz val="12"/>
      <name val="바탕체"/>
      <family val="3"/>
    </font>
    <font>
      <sz val="18"/>
      <name val="方正小标宋简体"/>
      <family val="4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985">
    <xf numFmtId="0" fontId="0" fillId="0" borderId="0">
      <alignment vertical="center"/>
    </xf>
    <xf numFmtId="0" fontId="2" fillId="0" borderId="0"/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Protection="0"/>
    <xf numFmtId="0" fontId="2" fillId="0" borderId="0">
      <alignment vertical="center"/>
    </xf>
    <xf numFmtId="0" fontId="2" fillId="0" borderId="0"/>
    <xf numFmtId="0" fontId="6" fillId="0" borderId="0">
      <alignment vertical="center"/>
    </xf>
    <xf numFmtId="0" fontId="6" fillId="0" borderId="0">
      <alignment vertical="center"/>
    </xf>
    <xf numFmtId="0" fontId="2" fillId="0" borderId="0"/>
    <xf numFmtId="0" fontId="16" fillId="0" borderId="0" applyProtection="0"/>
    <xf numFmtId="0" fontId="2" fillId="0" borderId="0" applyProtection="0"/>
    <xf numFmtId="0" fontId="16" fillId="0" borderId="0"/>
    <xf numFmtId="0" fontId="18" fillId="0" borderId="0"/>
    <xf numFmtId="0" fontId="2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 applyNumberFormat="0" applyFill="0" applyBorder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8" fillId="0" borderId="0"/>
    <xf numFmtId="0" fontId="18" fillId="0" borderId="0"/>
    <xf numFmtId="0" fontId="16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9" fillId="0" borderId="0"/>
    <xf numFmtId="0" fontId="16" fillId="0" borderId="0"/>
    <xf numFmtId="0" fontId="16" fillId="0" borderId="0"/>
    <xf numFmtId="0" fontId="2" fillId="0" borderId="0"/>
    <xf numFmtId="0" fontId="2" fillId="0" borderId="0" applyProtection="0">
      <alignment vertical="center"/>
    </xf>
    <xf numFmtId="0" fontId="19" fillId="0" borderId="0"/>
    <xf numFmtId="0" fontId="2" fillId="0" borderId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16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16" fillId="0" borderId="0" applyProtection="0"/>
    <xf numFmtId="0" fontId="16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 applyProtection="0"/>
    <xf numFmtId="0" fontId="21" fillId="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 applyNumberFormat="0" applyFill="0" applyBorder="0" applyAlignment="0" applyProtection="0"/>
    <xf numFmtId="38" fontId="24" fillId="0" borderId="0" applyFont="0" applyFill="0" applyBorder="0" applyAlignment="0" applyProtection="0"/>
    <xf numFmtId="40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0" fontId="25" fillId="0" borderId="0"/>
    <xf numFmtId="0" fontId="23" fillId="0" borderId="0" applyNumberFormat="0" applyFill="0" applyBorder="0" applyAlignment="0" applyProtection="0"/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1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1" fillId="0" borderId="0" applyProtection="0">
      <alignment vertical="center"/>
    </xf>
    <xf numFmtId="0" fontId="2" fillId="0" borderId="0"/>
    <xf numFmtId="0" fontId="3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" fillId="0" borderId="0">
      <alignment vertical="center"/>
    </xf>
    <xf numFmtId="0" fontId="32" fillId="0" borderId="0">
      <alignment vertical="center"/>
    </xf>
    <xf numFmtId="0" fontId="2" fillId="0" borderId="0">
      <alignment vertical="center"/>
    </xf>
    <xf numFmtId="0" fontId="3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3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16" borderId="10" applyNumberFormat="0" applyAlignment="0" applyProtection="0">
      <alignment vertical="center"/>
    </xf>
    <xf numFmtId="0" fontId="35" fillId="16" borderId="10" applyNumberFormat="0" applyAlignment="0" applyProtection="0">
      <alignment vertical="center"/>
    </xf>
    <xf numFmtId="0" fontId="35" fillId="16" borderId="10" applyNumberFormat="0" applyAlignment="0" applyProtection="0">
      <alignment vertical="center"/>
    </xf>
    <xf numFmtId="0" fontId="35" fillId="16" borderId="10" applyNumberFormat="0" applyAlignment="0" applyProtection="0">
      <alignment vertical="center"/>
    </xf>
    <xf numFmtId="0" fontId="35" fillId="16" borderId="10" applyNumberFormat="0" applyAlignment="0" applyProtection="0">
      <alignment vertical="center"/>
    </xf>
    <xf numFmtId="0" fontId="35" fillId="16" borderId="10" applyNumberFormat="0" applyAlignment="0" applyProtection="0">
      <alignment vertical="center"/>
    </xf>
    <xf numFmtId="0" fontId="35" fillId="16" borderId="10" applyNumberFormat="0" applyAlignment="0" applyProtection="0">
      <alignment vertical="center"/>
    </xf>
    <xf numFmtId="0" fontId="35" fillId="16" borderId="10" applyNumberFormat="0" applyAlignment="0" applyProtection="0">
      <alignment vertical="center"/>
    </xf>
    <xf numFmtId="0" fontId="35" fillId="16" borderId="10" applyNumberFormat="0" applyAlignment="0" applyProtection="0">
      <alignment vertical="center"/>
    </xf>
    <xf numFmtId="0" fontId="35" fillId="16" borderId="10" applyNumberFormat="0" applyAlignment="0" applyProtection="0">
      <alignment vertical="center"/>
    </xf>
    <xf numFmtId="0" fontId="35" fillId="16" borderId="10" applyNumberFormat="0" applyAlignment="0" applyProtection="0">
      <alignment vertical="center"/>
    </xf>
    <xf numFmtId="0" fontId="35" fillId="16" borderId="10" applyNumberFormat="0" applyAlignment="0" applyProtection="0">
      <alignment vertical="center"/>
    </xf>
    <xf numFmtId="0" fontId="35" fillId="16" borderId="10" applyNumberFormat="0" applyAlignment="0" applyProtection="0">
      <alignment vertical="center"/>
    </xf>
    <xf numFmtId="0" fontId="35" fillId="16" borderId="10" applyNumberFormat="0" applyAlignment="0" applyProtection="0">
      <alignment vertical="center"/>
    </xf>
    <xf numFmtId="0" fontId="35" fillId="16" borderId="10" applyNumberFormat="0" applyAlignment="0" applyProtection="0">
      <alignment vertical="center"/>
    </xf>
    <xf numFmtId="0" fontId="35" fillId="16" borderId="10" applyNumberFormat="0" applyAlignment="0" applyProtection="0">
      <alignment vertical="center"/>
    </xf>
    <xf numFmtId="0" fontId="35" fillId="16" borderId="10" applyNumberFormat="0" applyAlignment="0" applyProtection="0">
      <alignment vertical="center"/>
    </xf>
    <xf numFmtId="0" fontId="35" fillId="16" borderId="10" applyNumberFormat="0" applyAlignment="0" applyProtection="0">
      <alignment vertical="center"/>
    </xf>
    <xf numFmtId="0" fontId="35" fillId="16" borderId="10" applyNumberFormat="0" applyAlignment="0" applyProtection="0">
      <alignment vertical="center"/>
    </xf>
    <xf numFmtId="0" fontId="35" fillId="16" borderId="10" applyNumberFormat="0" applyAlignment="0" applyProtection="0">
      <alignment vertical="center"/>
    </xf>
    <xf numFmtId="0" fontId="35" fillId="16" borderId="10" applyNumberFormat="0" applyAlignment="0" applyProtection="0">
      <alignment vertical="center"/>
    </xf>
    <xf numFmtId="0" fontId="35" fillId="16" borderId="10" applyNumberFormat="0" applyAlignment="0" applyProtection="0">
      <alignment vertical="center"/>
    </xf>
    <xf numFmtId="0" fontId="35" fillId="16" borderId="10" applyNumberFormat="0" applyAlignment="0" applyProtection="0">
      <alignment vertical="center"/>
    </xf>
    <xf numFmtId="0" fontId="35" fillId="16" borderId="10" applyNumberFormat="0" applyAlignment="0" applyProtection="0">
      <alignment vertical="center"/>
    </xf>
    <xf numFmtId="0" fontId="35" fillId="16" borderId="10" applyNumberFormat="0" applyAlignment="0" applyProtection="0">
      <alignment vertical="center"/>
    </xf>
    <xf numFmtId="0" fontId="35" fillId="16" borderId="10" applyNumberFormat="0" applyAlignment="0" applyProtection="0">
      <alignment vertical="center"/>
    </xf>
    <xf numFmtId="0" fontId="35" fillId="16" borderId="10" applyNumberFormat="0" applyAlignment="0" applyProtection="0">
      <alignment vertical="center"/>
    </xf>
    <xf numFmtId="0" fontId="36" fillId="17" borderId="11" applyNumberFormat="0" applyAlignment="0" applyProtection="0">
      <alignment vertical="center"/>
    </xf>
    <xf numFmtId="0" fontId="36" fillId="17" borderId="11" applyNumberFormat="0" applyAlignment="0" applyProtection="0">
      <alignment vertical="center"/>
    </xf>
    <xf numFmtId="0" fontId="36" fillId="17" borderId="11" applyNumberFormat="0" applyAlignment="0" applyProtection="0">
      <alignment vertical="center"/>
    </xf>
    <xf numFmtId="0" fontId="36" fillId="17" borderId="11" applyNumberFormat="0" applyAlignment="0" applyProtection="0">
      <alignment vertical="center"/>
    </xf>
    <xf numFmtId="0" fontId="36" fillId="17" borderId="11" applyNumberFormat="0" applyAlignment="0" applyProtection="0">
      <alignment vertical="center"/>
    </xf>
    <xf numFmtId="0" fontId="36" fillId="17" borderId="11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181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0" fontId="25" fillId="0" borderId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41" fillId="0" borderId="0"/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16" borderId="13" applyNumberFormat="0" applyAlignment="0" applyProtection="0">
      <alignment vertical="center"/>
    </xf>
    <xf numFmtId="0" fontId="43" fillId="16" borderId="13" applyNumberFormat="0" applyAlignment="0" applyProtection="0">
      <alignment vertical="center"/>
    </xf>
    <xf numFmtId="0" fontId="43" fillId="16" borderId="13" applyNumberFormat="0" applyAlignment="0" applyProtection="0">
      <alignment vertical="center"/>
    </xf>
    <xf numFmtId="0" fontId="43" fillId="16" borderId="13" applyNumberFormat="0" applyAlignment="0" applyProtection="0">
      <alignment vertical="center"/>
    </xf>
    <xf numFmtId="0" fontId="43" fillId="16" borderId="13" applyNumberFormat="0" applyAlignment="0" applyProtection="0">
      <alignment vertical="center"/>
    </xf>
    <xf numFmtId="0" fontId="43" fillId="16" borderId="13" applyNumberFormat="0" applyAlignment="0" applyProtection="0">
      <alignment vertical="center"/>
    </xf>
    <xf numFmtId="0" fontId="43" fillId="16" borderId="13" applyNumberFormat="0" applyAlignment="0" applyProtection="0">
      <alignment vertical="center"/>
    </xf>
    <xf numFmtId="0" fontId="43" fillId="16" borderId="13" applyNumberFormat="0" applyAlignment="0" applyProtection="0">
      <alignment vertical="center"/>
    </xf>
    <xf numFmtId="0" fontId="43" fillId="16" borderId="13" applyNumberFormat="0" applyAlignment="0" applyProtection="0">
      <alignment vertical="center"/>
    </xf>
    <xf numFmtId="0" fontId="43" fillId="16" borderId="13" applyNumberFormat="0" applyAlignment="0" applyProtection="0">
      <alignment vertical="center"/>
    </xf>
    <xf numFmtId="0" fontId="43" fillId="16" borderId="13" applyNumberFormat="0" applyAlignment="0" applyProtection="0">
      <alignment vertical="center"/>
    </xf>
    <xf numFmtId="0" fontId="43" fillId="16" borderId="13" applyNumberFormat="0" applyAlignment="0" applyProtection="0">
      <alignment vertical="center"/>
    </xf>
    <xf numFmtId="0" fontId="43" fillId="16" borderId="13" applyNumberFormat="0" applyAlignment="0" applyProtection="0">
      <alignment vertical="center"/>
    </xf>
    <xf numFmtId="0" fontId="43" fillId="16" borderId="13" applyNumberFormat="0" applyAlignment="0" applyProtection="0">
      <alignment vertical="center"/>
    </xf>
    <xf numFmtId="0" fontId="43" fillId="16" borderId="13" applyNumberFormat="0" applyAlignment="0" applyProtection="0">
      <alignment vertical="center"/>
    </xf>
    <xf numFmtId="0" fontId="43" fillId="16" borderId="13" applyNumberFormat="0" applyAlignment="0" applyProtection="0">
      <alignment vertical="center"/>
    </xf>
    <xf numFmtId="0" fontId="43" fillId="16" borderId="13" applyNumberFormat="0" applyAlignment="0" applyProtection="0">
      <alignment vertical="center"/>
    </xf>
    <xf numFmtId="0" fontId="43" fillId="16" borderId="13" applyNumberFormat="0" applyAlignment="0" applyProtection="0">
      <alignment vertical="center"/>
    </xf>
    <xf numFmtId="0" fontId="44" fillId="7" borderId="10" applyNumberFormat="0" applyAlignment="0" applyProtection="0">
      <alignment vertical="center"/>
    </xf>
    <xf numFmtId="0" fontId="44" fillId="7" borderId="10" applyNumberFormat="0" applyAlignment="0" applyProtection="0">
      <alignment vertical="center"/>
    </xf>
    <xf numFmtId="0" fontId="44" fillId="7" borderId="10" applyNumberFormat="0" applyAlignment="0" applyProtection="0">
      <alignment vertical="center"/>
    </xf>
    <xf numFmtId="0" fontId="44" fillId="7" borderId="10" applyNumberFormat="0" applyAlignment="0" applyProtection="0">
      <alignment vertical="center"/>
    </xf>
    <xf numFmtId="0" fontId="44" fillId="7" borderId="10" applyNumberFormat="0" applyAlignment="0" applyProtection="0">
      <alignment vertical="center"/>
    </xf>
    <xf numFmtId="0" fontId="44" fillId="7" borderId="10" applyNumberFormat="0" applyAlignment="0" applyProtection="0">
      <alignment vertical="center"/>
    </xf>
    <xf numFmtId="0" fontId="44" fillId="7" borderId="10" applyNumberFormat="0" applyAlignment="0" applyProtection="0">
      <alignment vertical="center"/>
    </xf>
    <xf numFmtId="0" fontId="44" fillId="7" borderId="10" applyNumberFormat="0" applyAlignment="0" applyProtection="0">
      <alignment vertical="center"/>
    </xf>
    <xf numFmtId="0" fontId="44" fillId="7" borderId="10" applyNumberFormat="0" applyAlignment="0" applyProtection="0">
      <alignment vertical="center"/>
    </xf>
    <xf numFmtId="0" fontId="44" fillId="7" borderId="10" applyNumberFormat="0" applyAlignment="0" applyProtection="0">
      <alignment vertical="center"/>
    </xf>
    <xf numFmtId="0" fontId="44" fillId="7" borderId="10" applyNumberFormat="0" applyAlignment="0" applyProtection="0">
      <alignment vertical="center"/>
    </xf>
    <xf numFmtId="0" fontId="44" fillId="7" borderId="10" applyNumberFormat="0" applyAlignment="0" applyProtection="0">
      <alignment vertical="center"/>
    </xf>
    <xf numFmtId="0" fontId="44" fillId="7" borderId="10" applyNumberFormat="0" applyAlignment="0" applyProtection="0">
      <alignment vertical="center"/>
    </xf>
    <xf numFmtId="0" fontId="44" fillId="7" borderId="10" applyNumberFormat="0" applyAlignment="0" applyProtection="0">
      <alignment vertical="center"/>
    </xf>
    <xf numFmtId="0" fontId="44" fillId="7" borderId="10" applyNumberFormat="0" applyAlignment="0" applyProtection="0">
      <alignment vertical="center"/>
    </xf>
    <xf numFmtId="0" fontId="44" fillId="7" borderId="10" applyNumberFormat="0" applyAlignment="0" applyProtection="0">
      <alignment vertical="center"/>
    </xf>
    <xf numFmtId="0" fontId="44" fillId="7" borderId="10" applyNumberFormat="0" applyAlignment="0" applyProtection="0">
      <alignment vertical="center"/>
    </xf>
    <xf numFmtId="0" fontId="44" fillId="7" borderId="10" applyNumberFormat="0" applyAlignment="0" applyProtection="0">
      <alignment vertical="center"/>
    </xf>
    <xf numFmtId="0" fontId="44" fillId="7" borderId="10" applyNumberFormat="0" applyAlignment="0" applyProtection="0">
      <alignment vertical="center"/>
    </xf>
    <xf numFmtId="0" fontId="44" fillId="7" borderId="10" applyNumberFormat="0" applyAlignment="0" applyProtection="0">
      <alignment vertical="center"/>
    </xf>
    <xf numFmtId="0" fontId="44" fillId="7" borderId="10" applyNumberFormat="0" applyAlignment="0" applyProtection="0">
      <alignment vertical="center"/>
    </xf>
    <xf numFmtId="0" fontId="44" fillId="7" borderId="10" applyNumberFormat="0" applyAlignment="0" applyProtection="0">
      <alignment vertical="center"/>
    </xf>
    <xf numFmtId="0" fontId="44" fillId="7" borderId="10" applyNumberFormat="0" applyAlignment="0" applyProtection="0">
      <alignment vertical="center"/>
    </xf>
    <xf numFmtId="0" fontId="44" fillId="7" borderId="10" applyNumberFormat="0" applyAlignment="0" applyProtection="0">
      <alignment vertical="center"/>
    </xf>
    <xf numFmtId="0" fontId="44" fillId="7" borderId="10" applyNumberFormat="0" applyAlignment="0" applyProtection="0">
      <alignment vertical="center"/>
    </xf>
    <xf numFmtId="0" fontId="44" fillId="7" borderId="10" applyNumberFormat="0" applyAlignment="0" applyProtection="0">
      <alignment vertical="center"/>
    </xf>
    <xf numFmtId="0" fontId="44" fillId="7" borderId="10" applyNumberFormat="0" applyAlignment="0" applyProtection="0">
      <alignment vertical="center"/>
    </xf>
    <xf numFmtId="0" fontId="2" fillId="0" borderId="0">
      <alignment vertical="center"/>
    </xf>
    <xf numFmtId="0" fontId="2" fillId="23" borderId="14" applyNumberFormat="0" applyFont="0" applyAlignment="0" applyProtection="0">
      <alignment vertical="center"/>
    </xf>
    <xf numFmtId="0" fontId="2" fillId="23" borderId="14" applyNumberFormat="0" applyFont="0" applyAlignment="0" applyProtection="0">
      <alignment vertical="center"/>
    </xf>
    <xf numFmtId="0" fontId="2" fillId="23" borderId="14" applyNumberFormat="0" applyFont="0" applyAlignment="0" applyProtection="0">
      <alignment vertical="center"/>
    </xf>
    <xf numFmtId="0" fontId="2" fillId="23" borderId="14" applyNumberFormat="0" applyFont="0" applyAlignment="0" applyProtection="0">
      <alignment vertical="center"/>
    </xf>
    <xf numFmtId="0" fontId="2" fillId="23" borderId="14" applyNumberFormat="0" applyFont="0" applyAlignment="0" applyProtection="0">
      <alignment vertical="center"/>
    </xf>
    <xf numFmtId="0" fontId="2" fillId="23" borderId="14" applyNumberFormat="0" applyFont="0" applyAlignment="0" applyProtection="0">
      <alignment vertical="center"/>
    </xf>
    <xf numFmtId="0" fontId="2" fillId="23" borderId="14" applyNumberFormat="0" applyFont="0" applyAlignment="0" applyProtection="0">
      <alignment vertical="center"/>
    </xf>
    <xf numFmtId="0" fontId="2" fillId="23" borderId="14" applyNumberFormat="0" applyFont="0" applyAlignment="0" applyProtection="0">
      <alignment vertical="center"/>
    </xf>
    <xf numFmtId="0" fontId="2" fillId="23" borderId="14" applyNumberFormat="0" applyFont="0" applyAlignment="0" applyProtection="0">
      <alignment vertical="center"/>
    </xf>
    <xf numFmtId="0" fontId="2" fillId="23" borderId="14" applyNumberFormat="0" applyFont="0" applyAlignment="0" applyProtection="0">
      <alignment vertical="center"/>
    </xf>
    <xf numFmtId="0" fontId="2" fillId="23" borderId="14" applyNumberFormat="0" applyFont="0" applyAlignment="0" applyProtection="0">
      <alignment vertical="center"/>
    </xf>
    <xf numFmtId="0" fontId="2" fillId="23" borderId="14" applyNumberFormat="0" applyFont="0" applyAlignment="0" applyProtection="0">
      <alignment vertical="center"/>
    </xf>
    <xf numFmtId="0" fontId="2" fillId="23" borderId="14" applyNumberFormat="0" applyFont="0" applyAlignment="0" applyProtection="0">
      <alignment vertical="center"/>
    </xf>
    <xf numFmtId="0" fontId="2" fillId="23" borderId="14" applyNumberFormat="0" applyFont="0" applyAlignment="0" applyProtection="0">
      <alignment vertical="center"/>
    </xf>
    <xf numFmtId="0" fontId="2" fillId="23" borderId="14" applyNumberFormat="0" applyFont="0" applyAlignment="0" applyProtection="0">
      <alignment vertical="center"/>
    </xf>
    <xf numFmtId="0" fontId="2" fillId="23" borderId="14" applyNumberFormat="0" applyFont="0" applyAlignment="0" applyProtection="0">
      <alignment vertical="center"/>
    </xf>
    <xf numFmtId="0" fontId="2" fillId="23" borderId="14" applyNumberFormat="0" applyFont="0" applyAlignment="0" applyProtection="0">
      <alignment vertical="center"/>
    </xf>
    <xf numFmtId="0" fontId="2" fillId="23" borderId="14" applyNumberFormat="0" applyFont="0" applyAlignment="0" applyProtection="0">
      <alignment vertical="center"/>
    </xf>
    <xf numFmtId="0" fontId="2" fillId="23" borderId="14" applyNumberFormat="0" applyFont="0" applyAlignment="0" applyProtection="0">
      <alignment vertical="center"/>
    </xf>
    <xf numFmtId="0" fontId="2" fillId="23" borderId="14" applyNumberFormat="0" applyFont="0" applyAlignment="0" applyProtection="0">
      <alignment vertical="center"/>
    </xf>
    <xf numFmtId="0" fontId="2" fillId="23" borderId="14" applyNumberFormat="0" applyFont="0" applyAlignment="0" applyProtection="0">
      <alignment vertical="center"/>
    </xf>
    <xf numFmtId="0" fontId="2" fillId="23" borderId="14" applyNumberFormat="0" applyFont="0" applyAlignment="0" applyProtection="0">
      <alignment vertical="center"/>
    </xf>
    <xf numFmtId="0" fontId="2" fillId="23" borderId="14" applyNumberFormat="0" applyFont="0" applyAlignment="0" applyProtection="0">
      <alignment vertical="center"/>
    </xf>
    <xf numFmtId="0" fontId="2" fillId="23" borderId="14" applyNumberFormat="0" applyFont="0" applyAlignment="0" applyProtection="0">
      <alignment vertical="center"/>
    </xf>
    <xf numFmtId="0" fontId="2" fillId="23" borderId="14" applyNumberFormat="0" applyFont="0" applyAlignment="0" applyProtection="0">
      <alignment vertical="center"/>
    </xf>
    <xf numFmtId="0" fontId="2" fillId="23" borderId="14" applyNumberFormat="0" applyFont="0" applyAlignment="0" applyProtection="0">
      <alignment vertical="center"/>
    </xf>
    <xf numFmtId="0" fontId="2" fillId="23" borderId="14" applyNumberFormat="0" applyFont="0" applyAlignment="0" applyProtection="0">
      <alignment vertical="center"/>
    </xf>
    <xf numFmtId="0" fontId="2" fillId="23" borderId="14" applyNumberFormat="0" applyFont="0" applyAlignment="0" applyProtection="0">
      <alignment vertical="center"/>
    </xf>
    <xf numFmtId="38" fontId="45" fillId="0" borderId="0" applyFont="0" applyFill="0" applyBorder="0" applyAlignment="0" applyProtection="0"/>
    <xf numFmtId="4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6" fillId="0" borderId="0"/>
  </cellStyleXfs>
  <cellXfs count="96">
    <xf numFmtId="0" fontId="0" fillId="0" borderId="0" xfId="0">
      <alignment vertical="center"/>
    </xf>
    <xf numFmtId="0" fontId="3" fillId="0" borderId="0" xfId="1" applyFont="1" applyFill="1" applyAlignment="1">
      <alignment vertical="top" wrapText="1"/>
    </xf>
    <xf numFmtId="49" fontId="4" fillId="0" borderId="1" xfId="1" applyNumberFormat="1" applyFont="1" applyFill="1" applyBorder="1" applyAlignment="1">
      <alignment vertical="center" wrapText="1"/>
    </xf>
    <xf numFmtId="0" fontId="4" fillId="0" borderId="1" xfId="1" applyFont="1" applyFill="1" applyBorder="1" applyAlignment="1">
      <alignment vertical="center" wrapText="1"/>
    </xf>
    <xf numFmtId="49" fontId="4" fillId="0" borderId="0" xfId="1" applyNumberFormat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vertical="center" wrapText="1"/>
    </xf>
    <xf numFmtId="0" fontId="5" fillId="0" borderId="0" xfId="1" applyFont="1" applyFill="1" applyBorder="1" applyAlignment="1">
      <alignment horizontal="right" vertical="center" wrapText="1"/>
    </xf>
    <xf numFmtId="0" fontId="4" fillId="0" borderId="0" xfId="1" applyFont="1" applyFill="1" applyAlignment="1">
      <alignment vertical="center" wrapText="1"/>
    </xf>
    <xf numFmtId="0" fontId="5" fillId="0" borderId="0" xfId="1" applyFont="1" applyFill="1" applyAlignment="1">
      <alignment horizontal="center" vertical="center" wrapText="1"/>
    </xf>
    <xf numFmtId="0" fontId="5" fillId="0" borderId="2" xfId="1" applyFont="1" applyFill="1" applyBorder="1" applyAlignment="1">
      <alignment horizontal="right" vertical="center" wrapText="1"/>
    </xf>
    <xf numFmtId="178" fontId="5" fillId="0" borderId="3" xfId="1" applyNumberFormat="1" applyFont="1" applyFill="1" applyBorder="1" applyAlignment="1">
      <alignment vertical="center" wrapText="1"/>
    </xf>
    <xf numFmtId="178" fontId="5" fillId="0" borderId="2" xfId="1" applyNumberFormat="1" applyFont="1" applyFill="1" applyBorder="1" applyAlignment="1">
      <alignment vertical="center" wrapText="1"/>
    </xf>
    <xf numFmtId="178" fontId="5" fillId="0" borderId="0" xfId="1" applyNumberFormat="1" applyFont="1" applyFill="1" applyBorder="1" applyAlignment="1">
      <alignment vertical="center" wrapText="1"/>
    </xf>
    <xf numFmtId="0" fontId="5" fillId="0" borderId="0" xfId="1" applyFont="1" applyFill="1" applyAlignment="1">
      <alignment vertical="center" wrapText="1"/>
    </xf>
    <xf numFmtId="49" fontId="5" fillId="0" borderId="3" xfId="1" applyNumberFormat="1" applyFont="1" applyFill="1" applyBorder="1" applyAlignment="1">
      <alignment vertical="center" wrapText="1"/>
    </xf>
    <xf numFmtId="49" fontId="5" fillId="0" borderId="3" xfId="2" applyNumberFormat="1" applyFont="1" applyFill="1" applyBorder="1" applyAlignment="1">
      <alignment vertical="center" wrapText="1"/>
    </xf>
    <xf numFmtId="0" fontId="8" fillId="0" borderId="0" xfId="1" applyNumberFormat="1" applyFont="1" applyFill="1" applyBorder="1" applyAlignment="1">
      <alignment horizontal="justify" vertical="top" wrapText="1"/>
    </xf>
    <xf numFmtId="0" fontId="8" fillId="0" borderId="0" xfId="1" applyFont="1" applyFill="1" applyBorder="1" applyAlignment="1">
      <alignment vertical="top" wrapText="1"/>
    </xf>
    <xf numFmtId="0" fontId="9" fillId="0" borderId="0" xfId="1" applyNumberFormat="1" applyFont="1" applyFill="1" applyBorder="1" applyAlignment="1">
      <alignment vertical="top" wrapText="1"/>
    </xf>
    <xf numFmtId="0" fontId="10" fillId="0" borderId="2" xfId="3" applyNumberFormat="1" applyFont="1" applyFill="1" applyBorder="1" applyAlignment="1">
      <alignment horizontal="right" vertical="top" wrapText="1"/>
    </xf>
    <xf numFmtId="0" fontId="10" fillId="0" borderId="3" xfId="1" applyNumberFormat="1" applyFont="1" applyFill="1" applyBorder="1" applyAlignment="1">
      <alignment horizontal="justify" vertical="top" wrapText="1"/>
    </xf>
    <xf numFmtId="0" fontId="10" fillId="0" borderId="3" xfId="1" applyNumberFormat="1" applyFont="1" applyFill="1" applyBorder="1" applyAlignment="1">
      <alignment horizontal="center" vertical="top" wrapText="1"/>
    </xf>
    <xf numFmtId="178" fontId="10" fillId="0" borderId="3" xfId="1" applyNumberFormat="1" applyFont="1" applyFill="1" applyBorder="1" applyAlignment="1">
      <alignment horizontal="right" vertical="top" wrapText="1"/>
    </xf>
    <xf numFmtId="0" fontId="10" fillId="0" borderId="3" xfId="1" applyNumberFormat="1" applyFont="1" applyFill="1" applyBorder="1" applyAlignment="1">
      <alignment horizontal="right" vertical="top" wrapText="1"/>
    </xf>
    <xf numFmtId="177" fontId="10" fillId="0" borderId="3" xfId="1" applyNumberFormat="1" applyFont="1" applyFill="1" applyBorder="1" applyAlignment="1">
      <alignment horizontal="right" vertical="top" wrapText="1"/>
    </xf>
    <xf numFmtId="176" fontId="10" fillId="0" borderId="3" xfId="1" applyNumberFormat="1" applyFont="1" applyFill="1" applyBorder="1" applyAlignment="1">
      <alignment horizontal="right" vertical="top" wrapText="1"/>
    </xf>
    <xf numFmtId="0" fontId="10" fillId="0" borderId="2" xfId="1" applyNumberFormat="1" applyFont="1" applyFill="1" applyBorder="1" applyAlignment="1">
      <alignment horizontal="justify" vertical="top" wrapText="1"/>
    </xf>
    <xf numFmtId="0" fontId="10" fillId="0" borderId="0" xfId="1" applyNumberFormat="1" applyFont="1" applyFill="1" applyBorder="1" applyAlignment="1">
      <alignment horizontal="justify" vertical="top" wrapText="1"/>
    </xf>
    <xf numFmtId="0" fontId="10" fillId="0" borderId="0" xfId="1" applyNumberFormat="1" applyFont="1" applyFill="1" applyBorder="1" applyAlignment="1">
      <alignment vertical="top" wrapText="1"/>
    </xf>
    <xf numFmtId="0" fontId="3" fillId="0" borderId="0" xfId="1" applyFont="1" applyFill="1" applyAlignment="1">
      <alignment horizontal="center" vertical="top" wrapText="1"/>
    </xf>
    <xf numFmtId="0" fontId="3" fillId="0" borderId="0" xfId="1" applyFont="1" applyFill="1" applyAlignment="1">
      <alignment horizontal="left" vertical="top" wrapText="1"/>
    </xf>
    <xf numFmtId="49" fontId="3" fillId="0" borderId="0" xfId="1" applyNumberFormat="1" applyFont="1" applyFill="1" applyAlignment="1">
      <alignment vertical="top" wrapText="1"/>
    </xf>
    <xf numFmtId="49" fontId="3" fillId="0" borderId="0" xfId="2" applyNumberFormat="1" applyFont="1" applyFill="1" applyBorder="1" applyAlignment="1">
      <alignment vertical="top" wrapText="1"/>
    </xf>
    <xf numFmtId="0" fontId="3" fillId="0" borderId="0" xfId="1" applyFont="1" applyFill="1" applyBorder="1" applyAlignment="1">
      <alignment vertical="top" wrapText="1"/>
    </xf>
    <xf numFmtId="0" fontId="3" fillId="0" borderId="0" xfId="1" applyFont="1" applyFill="1" applyBorder="1" applyAlignment="1">
      <alignment horizontal="left" vertical="top" wrapText="1"/>
    </xf>
    <xf numFmtId="0" fontId="11" fillId="0" borderId="0" xfId="6" applyFont="1" applyFill="1" applyBorder="1" applyAlignment="1">
      <alignment vertical="top" wrapText="1"/>
    </xf>
    <xf numFmtId="0" fontId="8" fillId="0" borderId="0" xfId="5" applyNumberFormat="1" applyFont="1" applyFill="1" applyBorder="1" applyAlignment="1">
      <alignment vertical="top" wrapText="1"/>
    </xf>
    <xf numFmtId="0" fontId="11" fillId="0" borderId="0" xfId="1" applyFont="1" applyFill="1" applyBorder="1" applyAlignment="1">
      <alignment horizontal="justify" vertical="top" wrapText="1"/>
    </xf>
    <xf numFmtId="0" fontId="11" fillId="0" borderId="0" xfId="7" applyFont="1" applyFill="1" applyBorder="1" applyAlignment="1">
      <alignment vertical="top" wrapText="1"/>
    </xf>
    <xf numFmtId="0" fontId="8" fillId="0" borderId="0" xfId="5" applyNumberFormat="1" applyFont="1" applyFill="1" applyBorder="1" applyAlignment="1">
      <alignment horizontal="justify" vertical="top" wrapText="1"/>
    </xf>
    <xf numFmtId="49" fontId="9" fillId="0" borderId="0" xfId="1" applyNumberFormat="1" applyFont="1" applyFill="1" applyAlignment="1">
      <alignment vertical="top" wrapText="1"/>
    </xf>
    <xf numFmtId="0" fontId="11" fillId="0" borderId="0" xfId="8" applyFont="1" applyFill="1" applyBorder="1" applyAlignment="1">
      <alignment horizontal="left" vertical="top" wrapText="1"/>
    </xf>
    <xf numFmtId="0" fontId="12" fillId="0" borderId="0" xfId="1" applyFont="1" applyFill="1" applyBorder="1" applyAlignment="1">
      <alignment horizontal="left" vertical="top" wrapText="1"/>
    </xf>
    <xf numFmtId="0" fontId="11" fillId="0" borderId="0" xfId="8" applyFont="1" applyFill="1" applyBorder="1" applyAlignment="1">
      <alignment horizontal="left" vertical="center" wrapText="1"/>
    </xf>
    <xf numFmtId="0" fontId="11" fillId="0" borderId="0" xfId="8" applyNumberFormat="1" applyFont="1" applyFill="1" applyBorder="1" applyAlignment="1">
      <alignment horizontal="left" vertical="top" wrapText="1"/>
    </xf>
    <xf numFmtId="0" fontId="8" fillId="0" borderId="0" xfId="9" applyFont="1" applyFill="1" applyBorder="1" applyAlignment="1">
      <alignment horizontal="left" vertical="top" wrapText="1"/>
    </xf>
    <xf numFmtId="0" fontId="8" fillId="0" borderId="0" xfId="8" applyFont="1" applyFill="1" applyBorder="1" applyAlignment="1">
      <alignment horizontal="left" vertical="top" wrapText="1"/>
    </xf>
    <xf numFmtId="0" fontId="8" fillId="0" borderId="0" xfId="5" applyNumberFormat="1" applyFont="1" applyFill="1" applyBorder="1" applyAlignment="1">
      <alignment horizontal="left" vertical="top" wrapText="1"/>
    </xf>
    <xf numFmtId="0" fontId="8" fillId="0" borderId="0" xfId="1" applyNumberFormat="1" applyFont="1" applyFill="1" applyBorder="1" applyAlignment="1">
      <alignment horizontal="left" vertical="top" wrapText="1"/>
    </xf>
    <xf numFmtId="0" fontId="13" fillId="0" borderId="0" xfId="1" applyNumberFormat="1" applyFont="1" applyFill="1" applyBorder="1" applyAlignment="1">
      <alignment horizontal="left" vertical="top" wrapText="1"/>
    </xf>
    <xf numFmtId="0" fontId="8" fillId="0" borderId="0" xfId="1" applyNumberFormat="1" applyFont="1" applyFill="1" applyBorder="1" applyAlignment="1">
      <alignment vertical="center" wrapText="1"/>
    </xf>
    <xf numFmtId="0" fontId="8" fillId="0" borderId="0" xfId="7" applyFont="1" applyFill="1" applyBorder="1" applyAlignment="1">
      <alignment vertical="top" wrapText="1"/>
    </xf>
    <xf numFmtId="0" fontId="8" fillId="0" borderId="0" xfId="5" applyFont="1" applyFill="1" applyBorder="1" applyAlignment="1">
      <alignment vertical="top" wrapText="1"/>
    </xf>
    <xf numFmtId="0" fontId="8" fillId="0" borderId="0" xfId="10" applyFont="1" applyFill="1" applyBorder="1" applyAlignment="1">
      <alignment vertical="top" wrapText="1"/>
    </xf>
    <xf numFmtId="0" fontId="14" fillId="0" borderId="0" xfId="10" applyFont="1" applyFill="1" applyBorder="1" applyAlignment="1">
      <alignment horizontal="justify" vertical="top" wrapText="1"/>
    </xf>
    <xf numFmtId="0" fontId="8" fillId="0" borderId="0" xfId="1" applyFont="1" applyFill="1" applyBorder="1" applyAlignment="1">
      <alignment horizontal="justify" vertical="top" wrapText="1"/>
    </xf>
    <xf numFmtId="0" fontId="15" fillId="0" borderId="0" xfId="4" applyFont="1" applyFill="1" applyBorder="1" applyAlignment="1">
      <alignment horizontal="justify" vertical="top" wrapText="1"/>
    </xf>
    <xf numFmtId="0" fontId="10" fillId="0" borderId="0" xfId="1" applyNumberFormat="1" applyFont="1" applyFill="1" applyBorder="1" applyAlignment="1">
      <alignment horizontal="left" vertical="top" wrapText="1"/>
    </xf>
    <xf numFmtId="0" fontId="10" fillId="0" borderId="0" xfId="1" applyFont="1" applyFill="1" applyBorder="1" applyAlignment="1">
      <alignment horizontal="justify" vertical="top" wrapText="1"/>
    </xf>
    <xf numFmtId="0" fontId="15" fillId="0" borderId="0" xfId="4" applyNumberFormat="1" applyFont="1" applyFill="1" applyBorder="1" applyAlignment="1">
      <alignment horizontal="justify" vertical="top" wrapText="1"/>
    </xf>
    <xf numFmtId="0" fontId="15" fillId="0" borderId="0" xfId="6" applyFont="1" applyFill="1" applyBorder="1" applyAlignment="1">
      <alignment horizontal="left" vertical="center" wrapText="1"/>
    </xf>
    <xf numFmtId="0" fontId="10" fillId="0" borderId="0" xfId="1" applyFont="1" applyFill="1" applyBorder="1" applyAlignment="1">
      <alignment vertical="top" wrapText="1"/>
    </xf>
    <xf numFmtId="0" fontId="9" fillId="0" borderId="0" xfId="1" applyNumberFormat="1" applyFont="1" applyFill="1" applyBorder="1" applyAlignment="1">
      <alignment horizontal="justify" vertical="top" wrapText="1"/>
    </xf>
    <xf numFmtId="0" fontId="9" fillId="0" borderId="0" xfId="1" applyFont="1" applyFill="1" applyBorder="1" applyAlignment="1">
      <alignment horizontal="justify" vertical="top" wrapText="1"/>
    </xf>
    <xf numFmtId="0" fontId="9" fillId="0" borderId="0" xfId="5" applyNumberFormat="1" applyFont="1" applyFill="1" applyBorder="1" applyAlignment="1">
      <alignment horizontal="justify" vertical="top" wrapText="1"/>
    </xf>
    <xf numFmtId="0" fontId="9" fillId="0" borderId="0" xfId="1" applyFont="1" applyFill="1" applyBorder="1" applyAlignment="1">
      <alignment vertical="top" wrapText="1"/>
    </xf>
    <xf numFmtId="0" fontId="9" fillId="0" borderId="0" xfId="5" applyNumberFormat="1" applyFont="1" applyFill="1" applyBorder="1" applyAlignment="1">
      <alignment vertical="top" wrapText="1"/>
    </xf>
    <xf numFmtId="0" fontId="9" fillId="0" borderId="0" xfId="1" applyNumberFormat="1" applyFont="1" applyFill="1" applyBorder="1" applyAlignment="1">
      <alignment horizontal="left" vertical="top" wrapText="1"/>
    </xf>
    <xf numFmtId="0" fontId="17" fillId="0" borderId="0" xfId="1" applyNumberFormat="1" applyFont="1" applyFill="1" applyBorder="1" applyAlignment="1">
      <alignment horizontal="justify" vertical="top" wrapText="1"/>
    </xf>
    <xf numFmtId="0" fontId="9" fillId="0" borderId="0" xfId="10" applyFont="1" applyFill="1" applyBorder="1" applyAlignment="1">
      <alignment horizontal="justify" vertical="top" wrapText="1"/>
    </xf>
    <xf numFmtId="0" fontId="10" fillId="0" borderId="0" xfId="5" applyNumberFormat="1" applyFont="1" applyFill="1" applyBorder="1" applyAlignment="1" applyProtection="1">
      <alignment horizontal="justify" vertical="top" wrapText="1"/>
    </xf>
    <xf numFmtId="176" fontId="10" fillId="0" borderId="0" xfId="1" applyNumberFormat="1" applyFont="1" applyFill="1" applyBorder="1" applyAlignment="1">
      <alignment vertical="top" wrapText="1"/>
    </xf>
    <xf numFmtId="0" fontId="10" fillId="0" borderId="0" xfId="5" applyNumberFormat="1" applyFont="1" applyFill="1" applyBorder="1" applyAlignment="1">
      <alignment horizontal="justify" vertical="top" wrapText="1"/>
    </xf>
    <xf numFmtId="0" fontId="8" fillId="0" borderId="0" xfId="1" applyFont="1" applyFill="1" applyBorder="1" applyAlignment="1">
      <alignment horizontal="left" vertical="top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left" vertical="center" wrapText="1"/>
    </xf>
    <xf numFmtId="178" fontId="5" fillId="0" borderId="15" xfId="1" applyNumberFormat="1" applyFont="1" applyFill="1" applyBorder="1" applyAlignment="1">
      <alignment vertical="center" wrapText="1"/>
    </xf>
    <xf numFmtId="0" fontId="10" fillId="0" borderId="15" xfId="1" applyNumberFormat="1" applyFont="1" applyFill="1" applyBorder="1" applyAlignment="1">
      <alignment horizontal="justify" vertical="top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15" xfId="1" applyFont="1" applyFill="1" applyBorder="1" applyAlignment="1">
      <alignment horizontal="center" vertical="center" wrapText="1"/>
    </xf>
    <xf numFmtId="49" fontId="5" fillId="0" borderId="15" xfId="1" applyNumberFormat="1" applyFont="1" applyFill="1" applyBorder="1" applyAlignment="1">
      <alignment vertical="center" wrapText="1"/>
    </xf>
    <xf numFmtId="49" fontId="5" fillId="0" borderId="15" xfId="2" applyNumberFormat="1" applyFont="1" applyFill="1" applyBorder="1" applyAlignment="1">
      <alignment vertical="center" wrapText="1"/>
    </xf>
    <xf numFmtId="0" fontId="5" fillId="0" borderId="15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49" fontId="5" fillId="0" borderId="3" xfId="1" applyNumberFormat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left" vertical="center" wrapText="1"/>
    </xf>
    <xf numFmtId="0" fontId="47" fillId="0" borderId="0" xfId="1" applyFont="1" applyFill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right" vertical="center" wrapText="1"/>
    </xf>
    <xf numFmtId="0" fontId="3" fillId="0" borderId="16" xfId="1" applyFont="1" applyFill="1" applyBorder="1" applyAlignment="1">
      <alignment horizontal="left" vertical="center" wrapText="1"/>
    </xf>
  </cellXfs>
  <cellStyles count="985">
    <cellStyle name="_x0007_" xfId="13"/>
    <cellStyle name=" 1" xfId="14"/>
    <cellStyle name="_x0007_ 3" xfId="15"/>
    <cellStyle name="_x0007_ 63" xfId="16"/>
    <cellStyle name="_x0007_ 64" xfId="17"/>
    <cellStyle name="_x0007_ 65" xfId="18"/>
    <cellStyle name="_x0007_ 89" xfId="19"/>
    <cellStyle name="@ET_Style?.font5" xfId="20"/>
    <cellStyle name="_x0007__2010年城建计划（20100208修改表）" xfId="21"/>
    <cellStyle name="_x0007__2010年城建计划（20100208修改表） 2" xfId="22"/>
    <cellStyle name="_x0007__2010年城建计划（20100208修改表） 2_朝阳-2013年10亿元以上重大工业项目表" xfId="23"/>
    <cellStyle name="_x0007__2010年城建计划（20100208修改表） 3" xfId="24"/>
    <cellStyle name="_x0007__2010年城建计划（20100208修改表） 3_朝阳-2013年10亿元以上重大工业项目表" xfId="25"/>
    <cellStyle name="_x0007__2010年城建计划（20100208修改表）_朝阳-2013年10亿元以上重大工业项目表" xfId="26"/>
    <cellStyle name="_x0007__2010年城建计划（20100208修改表）_电子制造业10亿元项目汇总表（2013.8）" xfId="27"/>
    <cellStyle name="_x0007__2010年城建计划（20100208修改表）_电子制造业10亿元项目汇总表（2013.8）_朝阳-2013年10亿元以上重大工业项目表" xfId="28"/>
    <cellStyle name="_x0007__2010年城建计划（20100208修改表）_营口10亿元以上重大项目9月底进展" xfId="29"/>
    <cellStyle name="_x0007__20120620-辽宁省项目工程2012年100项重大工业项目表" xfId="30"/>
    <cellStyle name="_x0007__20120620-辽宁省项目工程2012年100项重大工业项目表 2" xfId="31"/>
    <cellStyle name="_x0007__20120620-辽宁省项目工程2012年100项重大工业项目表 2_朝阳-2013年10亿元以上重大工业项目表" xfId="32"/>
    <cellStyle name="_x0007__20120620-辽宁省项目工程2012年100项重大工业项目表 3" xfId="33"/>
    <cellStyle name="_x0007__20120620-辽宁省项目工程2012年100项重大工业项目表 3_朝阳-2013年10亿元以上重大工业项目表" xfId="34"/>
    <cellStyle name="_x0007__20120620-辽宁省项目工程2012年100项重大工业项目表_朝阳-2013年10亿元以上重大工业项目表" xfId="35"/>
    <cellStyle name="_x0007__20120620-辽宁省项目工程2012年100项重大工业项目表_电子制造业10亿元项目汇总表（2013.8）" xfId="36"/>
    <cellStyle name="_x0007__20120620-辽宁省项目工程2012年100项重大工业项目表_电子制造业10亿元项目汇总表（2013.8）_朝阳-2013年10亿元以上重大工业项目表" xfId="37"/>
    <cellStyle name="_x0007__20120620-辽宁省项目工程2012年100项重大工业项目表_营口10亿元以上重大项目9月底进展" xfId="38"/>
    <cellStyle name="_x0007__2012年重点建设项目(产业分类(第一稿)）" xfId="39"/>
    <cellStyle name="_x0007__20130603-10亿元以上重大工业项目表（行业处反馈意见）" xfId="40"/>
    <cellStyle name="_x0007__20130603-10亿元以上重大工业项目表（行业处反馈意见） 2" xfId="41"/>
    <cellStyle name="_x0007__20130603-10亿元以上重大工业项目表（行业处反馈意见） 2_朝阳-2013年10亿元以上重大工业项目表" xfId="42"/>
    <cellStyle name="_x0007__20130603-10亿元以上重大工业项目表（行业处反馈意见） 3" xfId="43"/>
    <cellStyle name="_x0007__20130603-10亿元以上重大工业项目表（行业处反馈意见） 3_朝阳-2013年10亿元以上重大工业项目表" xfId="44"/>
    <cellStyle name="_x0007__20130603-10亿元以上重大工业项目表（行业处反馈意见）_朝阳-2013年10亿元以上重大工业项目表" xfId="45"/>
    <cellStyle name="_x0007__20130603-10亿元以上重大工业项目表（行业处反馈意见）_电子制造业10亿元项目汇总表（2013.8）" xfId="46"/>
    <cellStyle name="_x0007__20130603-10亿元以上重大工业项目表（行业处反馈意见）_电子制造业10亿元项目汇总表（2013.8）_朝阳-2013年10亿元以上重大工业项目表" xfId="47"/>
    <cellStyle name="_x0007__20130603-10亿元以上重大工业项目表（行业处反馈意见）_营口10亿元以上重大项目9月底进展" xfId="48"/>
    <cellStyle name="_x0007__20130617-10亿元以上重大工业项目表（石化）" xfId="49"/>
    <cellStyle name="_x0007__20130617-10亿元以上重大工业项目表（石化） 2" xfId="50"/>
    <cellStyle name="_x0007__20130617-10亿元以上重大工业项目表（石化） 2_朝阳-2013年10亿元以上重大工业项目表" xfId="51"/>
    <cellStyle name="_x0007__20130617-10亿元以上重大工业项目表（石化） 3" xfId="52"/>
    <cellStyle name="_x0007__20130617-10亿元以上重大工业项目表（石化） 3_朝阳-2013年10亿元以上重大工业项目表" xfId="53"/>
    <cellStyle name="_x0007__20130617-10亿元以上重大工业项目表（石化）_朝阳-2013年10亿元以上重大工业项目表" xfId="54"/>
    <cellStyle name="_x0007__20130617-10亿元以上重大工业项目表（石化）_电子制造业10亿元项目汇总表（2013.8）" xfId="55"/>
    <cellStyle name="_x0007__20130617-10亿元以上重大工业项目表（石化）_电子制造业10亿元项目汇总表（2013.8）_朝阳-2013年10亿元以上重大工业项目表" xfId="56"/>
    <cellStyle name="_x0007__20130617-10亿元以上重大工业项目表（石化）_营口10亿元以上重大项目9月底进展" xfId="57"/>
    <cellStyle name="_2013年辽宁省企业技术改造贷款财政贴息资金项目汇总表（第二批）0503" xfId="58"/>
    <cellStyle name="_x0007__20150830-中国制造2025辽宁行动纲要重大项目表" xfId="59"/>
    <cellStyle name="_x0007__5.31-10亿元" xfId="60"/>
    <cellStyle name="_x0007__5.31-10亿元 2" xfId="61"/>
    <cellStyle name="_x0007__5.31-10亿元 2_朝阳-2013年10亿元以上重大工业项目表" xfId="62"/>
    <cellStyle name="_x0007__5.31-10亿元 3" xfId="63"/>
    <cellStyle name="_x0007__5.31-10亿元 3_朝阳-2013年10亿元以上重大工业项目表" xfId="64"/>
    <cellStyle name="_x0007__5.31-10亿元_朝阳-2013年10亿元以上重大工业项目表" xfId="65"/>
    <cellStyle name="_x0007__5.31-10亿元_电子制造业10亿元项目汇总表（2013.8）" xfId="66"/>
    <cellStyle name="_x0007__5.31-10亿元_电子制造业10亿元项目汇总表（2013.8）_朝阳-2013年10亿元以上重大工业项目表" xfId="67"/>
    <cellStyle name="_x0007__5.31-10亿元_营口10亿元以上重大项目9月底进展" xfId="68"/>
    <cellStyle name="_x0007__8.19-辽宁省十三五重大工业项目" xfId="69"/>
    <cellStyle name="_x0007__96-7.14-辽宁省2015年总投资10亿元以上重大工业项目" xfId="70"/>
    <cellStyle name="_ET_STYLE_NoName_00_" xfId="71"/>
    <cellStyle name="_ET_STYLE_NoName_00__11.20调" xfId="72"/>
    <cellStyle name="_ET_STYLE_NoName_00__2013年本溪市总投资亿元以上项目表" xfId="73"/>
    <cellStyle name="_ET_STYLE_NoName_00__2013年重点项目第一批表200个(20121206)" xfId="74"/>
    <cellStyle name="_ET_STYLE_NoName_00__2013年重点项目第一批表200个(20121206) 2" xfId="75"/>
    <cellStyle name="_ET_STYLE_NoName_00__2013年重点项目第一批表200个(20121206) 2_朝阳-2013年10亿元以上重大工业项目表" xfId="76"/>
    <cellStyle name="_ET_STYLE_NoName_00__2013年重点项目第一批表200个(20121206) 3" xfId="77"/>
    <cellStyle name="_ET_STYLE_NoName_00__2013年重点项目第一批表200个(20121206) 3_朝阳-2013年10亿元以上重大工业项目表" xfId="78"/>
    <cellStyle name="_ET_STYLE_NoName_00__2013年重点项目第一批表200个(20121206)_朝阳-2013年10亿元以上重大工业项目表" xfId="79"/>
    <cellStyle name="_ET_STYLE_NoName_00__2013年重点项目第一批表200个(20121206)_电子制造业10亿元项目汇总表（2013.8）" xfId="80"/>
    <cellStyle name="_ET_STYLE_NoName_00__2013年重点项目第一批表200个(20121206)_电子制造业10亿元项目汇总表（2013.8）_朝阳-2013年10亿元以上重大工业项目表" xfId="81"/>
    <cellStyle name="_ET_STYLE_NoName_00__2013年重点项目第一批表200个(20121206)_营口10亿元以上重大项目9月底进展" xfId="82"/>
    <cellStyle name="_ET_STYLE_NoName_00__沈阳--2014年12月报省：2015年重点工业项目" xfId="83"/>
    <cellStyle name="_ET_STYLE_NoName_00__沈阳市2013年重点项目" xfId="84"/>
    <cellStyle name="_ET_STYLE_NoName_00__沈阳市2013年重点项目 2" xfId="85"/>
    <cellStyle name="_ET_STYLE_NoName_00__沈阳市2013年重点项目 2_朝阳-2013年10亿元以上重大工业项目表" xfId="86"/>
    <cellStyle name="_ET_STYLE_NoName_00__沈阳市2013年重点项目 3" xfId="87"/>
    <cellStyle name="_ET_STYLE_NoName_00__沈阳市2013年重点项目 3_朝阳-2013年10亿元以上重大工业项目表" xfId="88"/>
    <cellStyle name="_ET_STYLE_NoName_00__沈阳市2013年重点项目_朝阳-2013年10亿元以上重大工业项目表" xfId="89"/>
    <cellStyle name="_ET_STYLE_NoName_00__沈阳市2013年重点项目_电子制造业10亿元项目汇总表（2013.8）" xfId="90"/>
    <cellStyle name="_ET_STYLE_NoName_00__沈阳市2013年重点项目_电子制造业10亿元项目汇总表（2013.8）_朝阳-2013年10亿元以上重大工业项目表" xfId="91"/>
    <cellStyle name="_ET_STYLE_NoName_00__沈阳市2013年重点项目_营口10亿元以上重大项目9月底进展" xfId="92"/>
    <cellStyle name="_ET_STYLE_NoName_00__投_1" xfId="93"/>
    <cellStyle name="_ET_STYLE_NoName_00__闫学莹" xfId="94"/>
    <cellStyle name="_norma1" xfId="95"/>
    <cellStyle name="_x005f_x0007_" xfId="11"/>
    <cellStyle name="_x005f_x0007_ 12" xfId="96"/>
    <cellStyle name="_x005f_x0007_ 3" xfId="97"/>
    <cellStyle name="_x005f_x0007_ 53" xfId="98"/>
    <cellStyle name="_x005f_x0007_ 72" xfId="99"/>
    <cellStyle name="_x005f_x0007__2010年城建计划（20100208修改表）" xfId="100"/>
    <cellStyle name="_x005f_x0007__2010年城建计划（20100208修改表） 2" xfId="101"/>
    <cellStyle name="_x005f_x0007__2010年城建计划（20100208修改表） 2_朝阳-2013年10亿元以上重大工业项目表" xfId="102"/>
    <cellStyle name="_x005f_x0007__2010年城建计划（20100208修改表） 3" xfId="103"/>
    <cellStyle name="_x005f_x0007__2010年城建计划（20100208修改表） 3_朝阳-2013年10亿元以上重大工业项目表" xfId="104"/>
    <cellStyle name="_x005f_x0007__2010年城建计划（20100208修改表）_朝阳-2013年10亿元以上重大工业项目表" xfId="105"/>
    <cellStyle name="_x005f_x0007__2010年城建计划（20100208修改表）_电子制造业10亿元项目汇总表（2013.8）" xfId="106"/>
    <cellStyle name="_x005f_x0007__2010年城建计划（20100208修改表）_电子制造业10亿元项目汇总表（2013.8）_朝阳-2013年10亿元以上重大工业项目表" xfId="107"/>
    <cellStyle name="_x005f_x0007__2010年城建计划（20100208修改表）_营口10亿元以上重大项目9月底进展" xfId="108"/>
    <cellStyle name="_x005f_x0007__20120620-辽宁省项目工程2012年100项重大工业项目表" xfId="109"/>
    <cellStyle name="_x005f_x0007__20120620-辽宁省项目工程2012年100项重大工业项目表 2" xfId="110"/>
    <cellStyle name="_x005f_x0007__20120620-辽宁省项目工程2012年100项重大工业项目表 2_朝阳-2013年10亿元以上重大工业项目表" xfId="111"/>
    <cellStyle name="_x005f_x0007__20120620-辽宁省项目工程2012年100项重大工业项目表 3" xfId="112"/>
    <cellStyle name="_x005f_x0007__20120620-辽宁省项目工程2012年100项重大工业项目表 3_朝阳-2013年10亿元以上重大工业项目表" xfId="113"/>
    <cellStyle name="_x005f_x0007__20120620-辽宁省项目工程2012年100项重大工业项目表_朝阳-2013年10亿元以上重大工业项目表" xfId="114"/>
    <cellStyle name="_x005f_x0007__20120620-辽宁省项目工程2012年100项重大工业项目表_电子制造业10亿元项目汇总表（2013.8）" xfId="115"/>
    <cellStyle name="_x005f_x0007__20120620-辽宁省项目工程2012年100项重大工业项目表_电子制造业10亿元项目汇总表（2013.8）_朝阳-2013年10亿元以上重大工业项目表" xfId="116"/>
    <cellStyle name="_x005f_x0007__20120620-辽宁省项目工程2012年100项重大工业项目表_营口10亿元以上重大项目9月底进展" xfId="117"/>
    <cellStyle name="_x005f_x0007__2012年重点建设项目(产业分类(第一稿)）" xfId="118"/>
    <cellStyle name="_x005f_x0007__20130603-10亿元以上重大工业项目表（行业处反馈意见）" xfId="119"/>
    <cellStyle name="_x005f_x0007__20130603-10亿元以上重大工业项目表（行业处反馈意见） 2" xfId="120"/>
    <cellStyle name="_x005f_x0007__20130603-10亿元以上重大工业项目表（行业处反馈意见） 2_朝阳-2013年10亿元以上重大工业项目表" xfId="121"/>
    <cellStyle name="_x005f_x0007__20130603-10亿元以上重大工业项目表（行业处反馈意见） 3" xfId="122"/>
    <cellStyle name="_x005f_x0007__20130603-10亿元以上重大工业项目表（行业处反馈意见） 3_朝阳-2013年10亿元以上重大工业项目表" xfId="123"/>
    <cellStyle name="_x005f_x0007__20130603-10亿元以上重大工业项目表（行业处反馈意见）_朝阳-2013年10亿元以上重大工业项目表" xfId="124"/>
    <cellStyle name="_x005f_x0007__20130603-10亿元以上重大工业项目表（行业处反馈意见）_电子制造业10亿元项目汇总表（2013.8）" xfId="125"/>
    <cellStyle name="_x005f_x0007__20130603-10亿元以上重大工业项目表（行业处反馈意见）_电子制造业10亿元项目汇总表（2013.8）_朝阳-2013年10亿元以上重大工业项目表" xfId="126"/>
    <cellStyle name="_x005f_x0007__20130603-10亿元以上重大工业项目表（行业处反馈意见）_营口10亿元以上重大项目9月底进展" xfId="127"/>
    <cellStyle name="_x005f_x0007__20130617-10亿元以上重大工业项目表（石化）" xfId="128"/>
    <cellStyle name="_x005f_x0007__20130617-10亿元以上重大工业项目表（石化） 2" xfId="129"/>
    <cellStyle name="_x005f_x0007__20130617-10亿元以上重大工业项目表（石化） 2_朝阳-2013年10亿元以上重大工业项目表" xfId="130"/>
    <cellStyle name="_x005f_x0007__20130617-10亿元以上重大工业项目表（石化） 3" xfId="131"/>
    <cellStyle name="_x005f_x0007__20130617-10亿元以上重大工业项目表（石化） 3_朝阳-2013年10亿元以上重大工业项目表" xfId="132"/>
    <cellStyle name="_x005f_x0007__20130617-10亿元以上重大工业项目表（石化）_朝阳-2013年10亿元以上重大工业项目表" xfId="133"/>
    <cellStyle name="_x005f_x0007__20130617-10亿元以上重大工业项目表（石化）_电子制造业10亿元项目汇总表（2013.8）" xfId="134"/>
    <cellStyle name="_x005f_x0007__20130617-10亿元以上重大工业项目表（石化）_电子制造业10亿元项目汇总表（2013.8）_朝阳-2013年10亿元以上重大工业项目表" xfId="135"/>
    <cellStyle name="_x005f_x0007__20130617-10亿元以上重大工业项目表（石化）_营口10亿元以上重大项目9月底进展" xfId="136"/>
    <cellStyle name="_x005f_x0007__20150830-中国制造2025辽宁行动纲要重大项目表" xfId="137"/>
    <cellStyle name="_x005f_x0007__5.31-10亿元" xfId="138"/>
    <cellStyle name="_x005f_x0007__5.31-10亿元 2" xfId="139"/>
    <cellStyle name="_x005f_x0007__5.31-10亿元 2_朝阳-2013年10亿元以上重大工业项目表" xfId="140"/>
    <cellStyle name="_x005f_x0007__5.31-10亿元 3" xfId="141"/>
    <cellStyle name="_x005f_x0007__5.31-10亿元 3_朝阳-2013年10亿元以上重大工业项目表" xfId="142"/>
    <cellStyle name="_x005f_x0007__5.31-10亿元_朝阳-2013年10亿元以上重大工业项目表" xfId="143"/>
    <cellStyle name="_x005f_x0007__5.31-10亿元_电子制造业10亿元项目汇总表（2013.8）" xfId="144"/>
    <cellStyle name="_x005f_x0007__5.31-10亿元_电子制造业10亿元项目汇总表（2013.8）_朝阳-2013年10亿元以上重大工业项目表" xfId="145"/>
    <cellStyle name="_x005f_x0007__5.31-10亿元_营口10亿元以上重大项目9月底进展" xfId="146"/>
    <cellStyle name="_x005f_x0007__8.19-辽宁省十三五重大工业项目" xfId="147"/>
    <cellStyle name="_x005f_x0007__96-7.14-辽宁省2015年总投资10亿元以上重大工业项目" xfId="148"/>
    <cellStyle name="_x005f_x0007__鞍山-辽宁省2012年重点工业项目投达产项目表(鞍山汇总)" xfId="149"/>
    <cellStyle name="_x005f_x0007__鞍山-辽宁省2012年重点工业项目投达产项目表(鞍山汇总) 2" xfId="150"/>
    <cellStyle name="_x005f_x0007__鞍山-辽宁省2012年重点工业项目投达产项目表(鞍山汇总) 2_朝阳-2013年10亿元以上重大工业项目表" xfId="151"/>
    <cellStyle name="_x005f_x0007__鞍山-辽宁省2012年重点工业项目投达产项目表(鞍山汇总) 3" xfId="152"/>
    <cellStyle name="_x005f_x0007__鞍山-辽宁省2012年重点工业项目投达产项目表(鞍山汇总) 3_朝阳-2013年10亿元以上重大工业项目表" xfId="153"/>
    <cellStyle name="_x005f_x0007__鞍山-辽宁省2012年重点工业项目投达产项目表(鞍山汇总)_朝阳-2013年10亿元以上重大工业项目表" xfId="154"/>
    <cellStyle name="_x005f_x0007__鞍山-辽宁省2012年重点工业项目投达产项目表(鞍山汇总)_电子制造业10亿元项目汇总表（2013.8）" xfId="155"/>
    <cellStyle name="_x005f_x0007__鞍山-辽宁省2012年重点工业项目投达产项目表(鞍山汇总)_电子制造业10亿元项目汇总表（2013.8）_朝阳-2013年10亿元以上重大工业项目表" xfId="156"/>
    <cellStyle name="_x005f_x0007__鞍山-辽宁省2012年重点工业项目投达产项目表(鞍山汇总)_营口10亿元以上重大项目9月底进展" xfId="157"/>
    <cellStyle name="_x005f_x0007__本溪投达产项目" xfId="158"/>
    <cellStyle name="_x005f_x0007__本溪投达产项目 2" xfId="159"/>
    <cellStyle name="_x005f_x0007__本溪投达产项目 2_朝阳-2013年10亿元以上重大工业项目表" xfId="160"/>
    <cellStyle name="_x005f_x0007__本溪投达产项目 3" xfId="161"/>
    <cellStyle name="_x005f_x0007__本溪投达产项目 3_朝阳-2013年10亿元以上重大工业项目表" xfId="162"/>
    <cellStyle name="_x005f_x0007__本溪投达产项目_朝阳-2013年10亿元以上重大工业项目表" xfId="163"/>
    <cellStyle name="_x005f_x0007__本溪投达产项目_电子制造业10亿元项目汇总表（2013.8）" xfId="164"/>
    <cellStyle name="_x005f_x0007__本溪投达产项目_电子制造业10亿元项目汇总表（2013.8）_朝阳-2013年10亿元以上重大工业项目表" xfId="165"/>
    <cellStyle name="_x005f_x0007__本溪投达产项目_营口10亿元以上重大项目9月底进展" xfId="166"/>
    <cellStyle name="_x005f_x0007__昌图-辽宁省2012年重点工业项目投达产项目表" xfId="167"/>
    <cellStyle name="_x005f_x0007__昌图-辽宁省2012年重点工业项目投达产项目表 2" xfId="168"/>
    <cellStyle name="_x005f_x0007__昌图-辽宁省2012年重点工业项目投达产项目表 2_朝阳-2013年10亿元以上重大工业项目表" xfId="169"/>
    <cellStyle name="_x005f_x0007__昌图-辽宁省2012年重点工业项目投达产项目表 3" xfId="170"/>
    <cellStyle name="_x005f_x0007__昌图-辽宁省2012年重点工业项目投达产项目表 3_朝阳-2013年10亿元以上重大工业项目表" xfId="171"/>
    <cellStyle name="_x005f_x0007__昌图-辽宁省2012年重点工业项目投达产项目表_朝阳-2013年10亿元以上重大工业项目表" xfId="172"/>
    <cellStyle name="_x005f_x0007__昌图-辽宁省2012年重点工业项目投达产项目表_电子制造业10亿元项目汇总表（2013.8）" xfId="173"/>
    <cellStyle name="_x005f_x0007__昌图-辽宁省2012年重点工业项目投达产项目表_电子制造业10亿元项目汇总表（2013.8）_朝阳-2013年10亿元以上重大工业项目表" xfId="174"/>
    <cellStyle name="_x005f_x0007__昌图-辽宁省2012年重点工业项目投达产项目表_营口10亿元以上重大项目9月底进展" xfId="175"/>
    <cellStyle name="_x005f_x0007__朝阳-2012年投达产项目表" xfId="176"/>
    <cellStyle name="_x005f_x0007__朝阳-2012年投达产项目表 2" xfId="177"/>
    <cellStyle name="_x005f_x0007__朝阳-2012年投达产项目表 2_朝阳-2013年10亿元以上重大工业项目表" xfId="178"/>
    <cellStyle name="_x005f_x0007__朝阳-2012年投达产项目表 3" xfId="179"/>
    <cellStyle name="_x005f_x0007__朝阳-2012年投达产项目表 3_朝阳-2013年10亿元以上重大工业项目表" xfId="180"/>
    <cellStyle name="_x005f_x0007__朝阳-2012年投达产项目表_朝阳-2013年10亿元以上重大工业项目表" xfId="181"/>
    <cellStyle name="_x005f_x0007__朝阳-2012年投达产项目表_电子制造业10亿元项目汇总表（2013.8）" xfId="182"/>
    <cellStyle name="_x005f_x0007__朝阳-2012年投达产项目表_电子制造业10亿元项目汇总表（2013.8）_朝阳-2013年10亿元以上重大工业项目表" xfId="183"/>
    <cellStyle name="_x005f_x0007__朝阳-2012年投达产项目表_营口10亿元以上重大项目9月底进展" xfId="184"/>
    <cellStyle name="_x005f_x0007__大连-辽宁省2012年重点工业项目投达产表" xfId="185"/>
    <cellStyle name="_x005f_x0007__大连-辽宁省2012年重点工业项目投达产表 2" xfId="186"/>
    <cellStyle name="_x005f_x0007__大连-辽宁省2012年重点工业项目投达产表 2_朝阳-2013年10亿元以上重大工业项目表" xfId="187"/>
    <cellStyle name="_x005f_x0007__大连-辽宁省2012年重点工业项目投达产表 3" xfId="188"/>
    <cellStyle name="_x005f_x0007__大连-辽宁省2012年重点工业项目投达产表 3_朝阳-2013年10亿元以上重大工业项目表" xfId="189"/>
    <cellStyle name="_x005f_x0007__大连-辽宁省2012年重点工业项目投达产表_朝阳-2013年10亿元以上重大工业项目表" xfId="190"/>
    <cellStyle name="_x005f_x0007__大连-辽宁省2012年重点工业项目投达产表_电子制造业10亿元项目汇总表（2013.8）" xfId="191"/>
    <cellStyle name="_x005f_x0007__大连-辽宁省2012年重点工业项目投达产表_电子制造业10亿元项目汇总表（2013.8）_朝阳-2013年10亿元以上重大工业项目表" xfId="192"/>
    <cellStyle name="_x005f_x0007__大连-辽宁省2012年重点工业项目投达产表_营口10亿元以上重大项目9月底进展" xfId="193"/>
    <cellStyle name="_x005f_x0007__丹东反馈-辽宁省2012年重点工业项目投达产项目表" xfId="194"/>
    <cellStyle name="_x005f_x0007__丹东反馈-辽宁省2012年重点工业项目投达产项目表 2" xfId="195"/>
    <cellStyle name="_x005f_x0007__丹东反馈-辽宁省2012年重点工业项目投达产项目表 2_朝阳-2013年10亿元以上重大工业项目表" xfId="196"/>
    <cellStyle name="_x005f_x0007__丹东反馈-辽宁省2012年重点工业项目投达产项目表 3" xfId="197"/>
    <cellStyle name="_x005f_x0007__丹东反馈-辽宁省2012年重点工业项目投达产项目表 3_朝阳-2013年10亿元以上重大工业项目表" xfId="198"/>
    <cellStyle name="_x005f_x0007__丹东反馈-辽宁省2012年重点工业项目投达产项目表_朝阳-2013年10亿元以上重大工业项目表" xfId="199"/>
    <cellStyle name="_x005f_x0007__丹东反馈-辽宁省2012年重点工业项目投达产项目表_电子制造业10亿元项目汇总表（2013.8）" xfId="200"/>
    <cellStyle name="_x005f_x0007__丹东反馈-辽宁省2012年重点工业项目投达产项目表_电子制造业10亿元项目汇总表（2013.8）_朝阳-2013年10亿元以上重大工业项目表" xfId="201"/>
    <cellStyle name="_x005f_x0007__丹东反馈-辽宁省2012年重点工业项目投达产项目表_营口10亿元以上重大项目9月底进展" xfId="202"/>
    <cellStyle name="_x005f_x0007__抚顺辽宁省2012年重点工业项目投达产项目表" xfId="203"/>
    <cellStyle name="_x005f_x0007__抚顺辽宁省2012年重点工业项目投达产项目表 2" xfId="204"/>
    <cellStyle name="_x005f_x0007__抚顺辽宁省2012年重点工业项目投达产项目表 2_朝阳-2013年10亿元以上重大工业项目表" xfId="205"/>
    <cellStyle name="_x005f_x0007__抚顺辽宁省2012年重点工业项目投达产项目表 3" xfId="206"/>
    <cellStyle name="_x005f_x0007__抚顺辽宁省2012年重点工业项目投达产项目表 3_朝阳-2013年10亿元以上重大工业项目表" xfId="207"/>
    <cellStyle name="_x005f_x0007__抚顺辽宁省2012年重点工业项目投达产项目表_朝阳-2013年10亿元以上重大工业项目表" xfId="208"/>
    <cellStyle name="_x005f_x0007__抚顺辽宁省2012年重点工业项目投达产项目表_电子制造业10亿元项目汇总表（2013.8）" xfId="209"/>
    <cellStyle name="_x005f_x0007__抚顺辽宁省2012年重点工业项目投达产项目表_电子制造业10亿元项目汇总表（2013.8）_朝阳-2013年10亿元以上重大工业项目表" xfId="210"/>
    <cellStyle name="_x005f_x0007__抚顺辽宁省2012年重点工业项目投达产项目表_营口10亿元以上重大项目9月底进展" xfId="211"/>
    <cellStyle name="_x005f_x0007__阜新-辽宁省2012年重点工业项目投达产项目表" xfId="212"/>
    <cellStyle name="_x005f_x0007__阜新-辽宁省2012年重点工业项目投达产项目表 2" xfId="213"/>
    <cellStyle name="_x005f_x0007__阜新-辽宁省2012年重点工业项目投达产项目表 2_朝阳-2013年10亿元以上重大工业项目表" xfId="214"/>
    <cellStyle name="_x005f_x0007__阜新-辽宁省2012年重点工业项目投达产项目表 3" xfId="215"/>
    <cellStyle name="_x005f_x0007__阜新-辽宁省2012年重点工业项目投达产项目表 3_朝阳-2013年10亿元以上重大工业项目表" xfId="216"/>
    <cellStyle name="_x005f_x0007__阜新-辽宁省2012年重点工业项目投达产项目表_朝阳-2013年10亿元以上重大工业项目表" xfId="217"/>
    <cellStyle name="_x005f_x0007__阜新-辽宁省2012年重点工业项目投达产项目表_电子制造业10亿元项目汇总表（2013.8）" xfId="218"/>
    <cellStyle name="_x005f_x0007__阜新-辽宁省2012年重点工业项目投达产项目表_电子制造业10亿元项目汇总表（2013.8）_朝阳-2013年10亿元以上重大工业项目表" xfId="219"/>
    <cellStyle name="_x005f_x0007__阜新-辽宁省2012年重点工业项目投达产项目表_营口10亿元以上重大项目9月底进展" xfId="220"/>
    <cellStyle name="_x005f_x0007__葫芦岛-辽宁省2012年重点工业项目投达产项目表" xfId="221"/>
    <cellStyle name="_x005f_x0007__葫芦岛-辽宁省2012年重点工业项目投达产项目表 2" xfId="222"/>
    <cellStyle name="_x005f_x0007__葫芦岛-辽宁省2012年重点工业项目投达产项目表 2_朝阳-2013年10亿元以上重大工业项目表" xfId="223"/>
    <cellStyle name="_x005f_x0007__葫芦岛-辽宁省2012年重点工业项目投达产项目表 3" xfId="224"/>
    <cellStyle name="_x005f_x0007__葫芦岛-辽宁省2012年重点工业项目投达产项目表 3_朝阳-2013年10亿元以上重大工业项目表" xfId="225"/>
    <cellStyle name="_x005f_x0007__葫芦岛-辽宁省2012年重点工业项目投达产项目表_朝阳-2013年10亿元以上重大工业项目表" xfId="226"/>
    <cellStyle name="_x005f_x0007__葫芦岛-辽宁省2012年重点工业项目投达产项目表_电子制造业10亿元项目汇总表（2013.8）" xfId="227"/>
    <cellStyle name="_x005f_x0007__葫芦岛-辽宁省2012年重点工业项目投达产项目表_电子制造业10亿元项目汇总表（2013.8）_朝阳-2013年10亿元以上重大工业项目表" xfId="228"/>
    <cellStyle name="_x005f_x0007__葫芦岛-辽宁省2012年重点工业项目投达产项目表_营口10亿元以上重大项目9月底进展" xfId="229"/>
    <cellStyle name="_x005f_x0007__锦州-辽宁省2012年重点工业项目投达产项目表" xfId="230"/>
    <cellStyle name="_x005f_x0007__锦州-辽宁省2012年重点工业项目投达产项目表 2" xfId="231"/>
    <cellStyle name="_x005f_x0007__锦州-辽宁省2012年重点工业项目投达产项目表 2_朝阳-2013年10亿元以上重大工业项目表" xfId="232"/>
    <cellStyle name="_x005f_x0007__锦州-辽宁省2012年重点工业项目投达产项目表 3" xfId="233"/>
    <cellStyle name="_x005f_x0007__锦州-辽宁省2012年重点工业项目投达产项目表 3_朝阳-2013年10亿元以上重大工业项目表" xfId="234"/>
    <cellStyle name="_x005f_x0007__锦州-辽宁省2012年重点工业项目投达产项目表_朝阳-2013年10亿元以上重大工业项目表" xfId="235"/>
    <cellStyle name="_x005f_x0007__锦州-辽宁省2012年重点工业项目投达产项目表_电子制造业10亿元项目汇总表（2013.8）" xfId="236"/>
    <cellStyle name="_x005f_x0007__锦州-辽宁省2012年重点工业项目投达产项目表_电子制造业10亿元项目汇总表（2013.8）_朝阳-2013年10亿元以上重大工业项目表" xfId="237"/>
    <cellStyle name="_x005f_x0007__锦州-辽宁省2012年重点工业项目投达产项目表_营口10亿元以上重大项目9月底进展" xfId="238"/>
    <cellStyle name="_x005f_x0007__盘锦-辽宁省2012年重点工业项目投达产项目表705报省" xfId="239"/>
    <cellStyle name="_x005f_x0007__盘锦-辽宁省2012年重点工业项目投达产项目表705报省 2" xfId="240"/>
    <cellStyle name="_x005f_x0007__盘锦-辽宁省2012年重点工业项目投达产项目表705报省 2_朝阳-2013年10亿元以上重大工业项目表" xfId="241"/>
    <cellStyle name="_x005f_x0007__盘锦-辽宁省2012年重点工业项目投达产项目表705报省 3" xfId="242"/>
    <cellStyle name="_x005f_x0007__盘锦-辽宁省2012年重点工业项目投达产项目表705报省 3_朝阳-2013年10亿元以上重大工业项目表" xfId="243"/>
    <cellStyle name="_x005f_x0007__盘锦-辽宁省2012年重点工业项目投达产项目表705报省_朝阳-2013年10亿元以上重大工业项目表" xfId="244"/>
    <cellStyle name="_x005f_x0007__盘锦-辽宁省2012年重点工业项目投达产项目表705报省_电子制造业10亿元项目汇总表（2013.8）" xfId="245"/>
    <cellStyle name="_x005f_x0007__盘锦-辽宁省2012年重点工业项目投达产项目表705报省_电子制造业10亿元项目汇总表（2013.8）_朝阳-2013年10亿元以上重大工业项目表" xfId="246"/>
    <cellStyle name="_x005f_x0007__盘锦-辽宁省2012年重点工业项目投达产项目表705报省_营口10亿元以上重大项目9月底进展" xfId="247"/>
    <cellStyle name="_x005f_x0007__沈阳--2014年12月报省：2015年重点工业项目" xfId="248"/>
    <cellStyle name="_x005f_x0007__沈阳市2013年重点项目" xfId="249"/>
    <cellStyle name="_x005f_x0007__沈阳市2013年重点项目 2" xfId="250"/>
    <cellStyle name="_x005f_x0007__沈阳市2013年重点项目 2_朝阳-2013年10亿元以上重大工业项目表" xfId="251"/>
    <cellStyle name="_x005f_x0007__沈阳市2013年重点项目 3" xfId="252"/>
    <cellStyle name="_x005f_x0007__沈阳市2013年重点项目 3_朝阳-2013年10亿元以上重大工业项目表" xfId="253"/>
    <cellStyle name="_x005f_x0007__沈阳市2013年重点项目_朝阳-2013年10亿元以上重大工业项目表" xfId="254"/>
    <cellStyle name="_x005f_x0007__沈阳市2013年重点项目_电子制造业10亿元项目汇总表（2013.8）" xfId="255"/>
    <cellStyle name="_x005f_x0007__沈阳市2013年重点项目_电子制造业10亿元项目汇总表（2013.8）_朝阳-2013年10亿元以上重大工业项目表" xfId="256"/>
    <cellStyle name="_x005f_x0007__沈阳市2013年重点项目_营口10亿元以上重大项目9月底进展" xfId="257"/>
    <cellStyle name="_x005f_x0007__铁岭-辽宁省2012年重点工业项目投达产项目表" xfId="258"/>
    <cellStyle name="_x005f_x0007__铁岭-辽宁省2012年重点工业项目投达产项目表 2" xfId="259"/>
    <cellStyle name="_x005f_x0007__铁岭-辽宁省2012年重点工业项目投达产项目表 2_朝阳-2013年10亿元以上重大工业项目表" xfId="260"/>
    <cellStyle name="_x005f_x0007__铁岭-辽宁省2012年重点工业项目投达产项目表 3" xfId="261"/>
    <cellStyle name="_x005f_x0007__铁岭-辽宁省2012年重点工业项目投达产项目表 3_朝阳-2013年10亿元以上重大工业项目表" xfId="262"/>
    <cellStyle name="_x005f_x0007__铁岭-辽宁省2012年重点工业项目投达产项目表_朝阳-2013年10亿元以上重大工业项目表" xfId="263"/>
    <cellStyle name="_x005f_x0007__铁岭-辽宁省2012年重点工业项目投达产项目表_电子制造业10亿元项目汇总表（2013.8）" xfId="264"/>
    <cellStyle name="_x005f_x0007__铁岭-辽宁省2012年重点工业项目投达产项目表_电子制造业10亿元项目汇总表（2013.8）_朝阳-2013年10亿元以上重大工业项目表" xfId="265"/>
    <cellStyle name="_x005f_x0007__铁岭-辽宁省2012年重点工业项目投达产项目表_营口10亿元以上重大项目9月底进展" xfId="266"/>
    <cellStyle name="_x005f_x0007__冶金行业10亿元以上重大工业项目表" xfId="267"/>
    <cellStyle name="_x005f_x0007__冶金行业10亿元以上重大工业项目表 2" xfId="268"/>
    <cellStyle name="_x005f_x0007__冶金行业10亿元以上重大工业项目表 2_朝阳-2013年10亿元以上重大工业项目表" xfId="269"/>
    <cellStyle name="_x005f_x0007__冶金行业10亿元以上重大工业项目表 3" xfId="270"/>
    <cellStyle name="_x005f_x0007__冶金行业10亿元以上重大工业项目表 3_朝阳-2013年10亿元以上重大工业项目表" xfId="271"/>
    <cellStyle name="_x005f_x0007__冶金行业10亿元以上重大工业项目表_朝阳-2013年10亿元以上重大工业项目表" xfId="272"/>
    <cellStyle name="_x005f_x0007__冶金行业10亿元以上重大工业项目表_电子制造业10亿元项目汇总表（2013.8）" xfId="273"/>
    <cellStyle name="_x005f_x0007__冶金行业10亿元以上重大工业项目表_电子制造业10亿元项目汇总表（2013.8）_朝阳-2013年10亿元以上重大工业项目表" xfId="274"/>
    <cellStyle name="_x005f_x0007__冶金行业10亿元以上重大工业项目表_营口10亿元以上重大项目9月底进展" xfId="275"/>
    <cellStyle name="_x0007__鞍山-辽宁省2012年重点工业项目投达产项目表(鞍山汇总)" xfId="276"/>
    <cellStyle name="_x0007__鞍山-辽宁省2012年重点工业项目投达产项目表(鞍山汇总) 2" xfId="277"/>
    <cellStyle name="_x0007__鞍山-辽宁省2012年重点工业项目投达产项目表(鞍山汇总) 2_朝阳-2013年10亿元以上重大工业项目表" xfId="278"/>
    <cellStyle name="_x0007__鞍山-辽宁省2012年重点工业项目投达产项目表(鞍山汇总) 3" xfId="279"/>
    <cellStyle name="_x0007__鞍山-辽宁省2012年重点工业项目投达产项目表(鞍山汇总) 3_朝阳-2013年10亿元以上重大工业项目表" xfId="280"/>
    <cellStyle name="_x0007__鞍山-辽宁省2012年重点工业项目投达产项目表(鞍山汇总)_朝阳-2013年10亿元以上重大工业项目表" xfId="281"/>
    <cellStyle name="_x0007__鞍山-辽宁省2012年重点工业项目投达产项目表(鞍山汇总)_电子制造业10亿元项目汇总表（2013.8）" xfId="282"/>
    <cellStyle name="_x0007__鞍山-辽宁省2012年重点工业项目投达产项目表(鞍山汇总)_电子制造业10亿元项目汇总表（2013.8）_朝阳-2013年10亿元以上重大工业项目表" xfId="283"/>
    <cellStyle name="_x0007__鞍山-辽宁省2012年重点工业项目投达产项目表(鞍山汇总)_营口10亿元以上重大项目9月底进展" xfId="284"/>
    <cellStyle name="_x0007__本溪投达产项目" xfId="285"/>
    <cellStyle name="_x0007__本溪投达产项目 2" xfId="286"/>
    <cellStyle name="_x0007__本溪投达产项目 2_朝阳-2013年10亿元以上重大工业项目表" xfId="287"/>
    <cellStyle name="_x0007__本溪投达产项目 3" xfId="288"/>
    <cellStyle name="_x0007__本溪投达产项目 3_朝阳-2013年10亿元以上重大工业项目表" xfId="289"/>
    <cellStyle name="_x0007__本溪投达产项目_朝阳-2013年10亿元以上重大工业项目表" xfId="290"/>
    <cellStyle name="_x0007__本溪投达产项目_电子制造业10亿元项目汇总表（2013.8）" xfId="291"/>
    <cellStyle name="_x0007__本溪投达产项目_电子制造业10亿元项目汇总表（2013.8）_朝阳-2013年10亿元以上重大工业项目表" xfId="292"/>
    <cellStyle name="_x0007__本溪投达产项目_营口10亿元以上重大项目9月底进展" xfId="293"/>
    <cellStyle name="_x0007__昌图-辽宁省2012年重点工业项目投达产项目表" xfId="294"/>
    <cellStyle name="_x0007__昌图-辽宁省2012年重点工业项目投达产项目表 2" xfId="295"/>
    <cellStyle name="_x0007__昌图-辽宁省2012年重点工业项目投达产项目表 2_朝阳-2013年10亿元以上重大工业项目表" xfId="296"/>
    <cellStyle name="_x0007__昌图-辽宁省2012年重点工业项目投达产项目表 3" xfId="297"/>
    <cellStyle name="_x0007__昌图-辽宁省2012年重点工业项目投达产项目表 3_朝阳-2013年10亿元以上重大工业项目表" xfId="298"/>
    <cellStyle name="_x0007__昌图-辽宁省2012年重点工业项目投达产项目表_朝阳-2013年10亿元以上重大工业项目表" xfId="299"/>
    <cellStyle name="_x0007__昌图-辽宁省2012年重点工业项目投达产项目表_电子制造业10亿元项目汇总表（2013.8）" xfId="300"/>
    <cellStyle name="_x0007__昌图-辽宁省2012年重点工业项目投达产项目表_电子制造业10亿元项目汇总表（2013.8）_朝阳-2013年10亿元以上重大工业项目表" xfId="301"/>
    <cellStyle name="_x0007__昌图-辽宁省2012年重点工业项目投达产项目表_营口10亿元以上重大项目9月底进展" xfId="302"/>
    <cellStyle name="_x0007__朝阳-2012年投达产项目表" xfId="303"/>
    <cellStyle name="_x0007__朝阳-2012年投达产项目表 2" xfId="304"/>
    <cellStyle name="_x0007__朝阳-2012年投达产项目表 2_朝阳-2013年10亿元以上重大工业项目表" xfId="305"/>
    <cellStyle name="_x0007__朝阳-2012年投达产项目表 3" xfId="306"/>
    <cellStyle name="_x0007__朝阳-2012年投达产项目表 3_朝阳-2013年10亿元以上重大工业项目表" xfId="307"/>
    <cellStyle name="_x0007__朝阳-2012年投达产项目表_朝阳-2013年10亿元以上重大工业项目表" xfId="308"/>
    <cellStyle name="_x0007__朝阳-2012年投达产项目表_电子制造业10亿元项目汇总表（2013.8）" xfId="309"/>
    <cellStyle name="_x0007__朝阳-2012年投达产项目表_电子制造业10亿元项目汇总表（2013.8）_朝阳-2013年10亿元以上重大工业项目表" xfId="310"/>
    <cellStyle name="_x0007__朝阳-2012年投达产项目表_营口10亿元以上重大项目9月底进展" xfId="311"/>
    <cellStyle name="_x0007__大连-辽宁省2012年重点工业项目投达产表" xfId="312"/>
    <cellStyle name="_x0007__大连-辽宁省2012年重点工业项目投达产表 2" xfId="313"/>
    <cellStyle name="_x0007__大连-辽宁省2012年重点工业项目投达产表 2_朝阳-2013年10亿元以上重大工业项目表" xfId="314"/>
    <cellStyle name="_x0007__大连-辽宁省2012年重点工业项目投达产表 3" xfId="315"/>
    <cellStyle name="_x0007__大连-辽宁省2012年重点工业项目投达产表 3_朝阳-2013年10亿元以上重大工业项目表" xfId="316"/>
    <cellStyle name="_x0007__大连-辽宁省2012年重点工业项目投达产表_朝阳-2013年10亿元以上重大工业项目表" xfId="317"/>
    <cellStyle name="_x0007__大连-辽宁省2012年重点工业项目投达产表_电子制造业10亿元项目汇总表（2013.8）" xfId="318"/>
    <cellStyle name="_x0007__大连-辽宁省2012年重点工业项目投达产表_电子制造业10亿元项目汇总表（2013.8）_朝阳-2013年10亿元以上重大工业项目表" xfId="319"/>
    <cellStyle name="_x0007__大连-辽宁省2012年重点工业项目投达产表_营口10亿元以上重大项目9月底进展" xfId="320"/>
    <cellStyle name="_x0007__丹东反馈-辽宁省2012年重点工业项目投达产项目表" xfId="321"/>
    <cellStyle name="_x0007__丹东反馈-辽宁省2012年重点工业项目投达产项目表 2" xfId="322"/>
    <cellStyle name="_x0007__丹东反馈-辽宁省2012年重点工业项目投达产项目表 2_朝阳-2013年10亿元以上重大工业项目表" xfId="323"/>
    <cellStyle name="_x0007__丹东反馈-辽宁省2012年重点工业项目投达产项目表 3" xfId="324"/>
    <cellStyle name="_x0007__丹东反馈-辽宁省2012年重点工业项目投达产项目表 3_朝阳-2013年10亿元以上重大工业项目表" xfId="325"/>
    <cellStyle name="_x0007__丹东反馈-辽宁省2012年重点工业项目投达产项目表_朝阳-2013年10亿元以上重大工业项目表" xfId="326"/>
    <cellStyle name="_x0007__丹东反馈-辽宁省2012年重点工业项目投达产项目表_电子制造业10亿元项目汇总表（2013.8）" xfId="327"/>
    <cellStyle name="_x0007__丹东反馈-辽宁省2012年重点工业项目投达产项目表_电子制造业10亿元项目汇总表（2013.8）_朝阳-2013年10亿元以上重大工业项目表" xfId="328"/>
    <cellStyle name="_x0007__丹东反馈-辽宁省2012年重点工业项目投达产项目表_营口10亿元以上重大项目9月底进展" xfId="329"/>
    <cellStyle name="_x0007__抚顺辽宁省2012年重点工业项目投达产项目表" xfId="330"/>
    <cellStyle name="_x0007__抚顺辽宁省2012年重点工业项目投达产项目表 2" xfId="331"/>
    <cellStyle name="_x0007__抚顺辽宁省2012年重点工业项目投达产项目表 2_朝阳-2013年10亿元以上重大工业项目表" xfId="332"/>
    <cellStyle name="_x0007__抚顺辽宁省2012年重点工业项目投达产项目表 3" xfId="333"/>
    <cellStyle name="_x0007__抚顺辽宁省2012年重点工业项目投达产项目表 3_朝阳-2013年10亿元以上重大工业项目表" xfId="334"/>
    <cellStyle name="_x0007__抚顺辽宁省2012年重点工业项目投达产项目表_朝阳-2013年10亿元以上重大工业项目表" xfId="335"/>
    <cellStyle name="_x0007__抚顺辽宁省2012年重点工业项目投达产项目表_电子制造业10亿元项目汇总表（2013.8）" xfId="336"/>
    <cellStyle name="_x0007__抚顺辽宁省2012年重点工业项目投达产项目表_电子制造业10亿元项目汇总表（2013.8）_朝阳-2013年10亿元以上重大工业项目表" xfId="337"/>
    <cellStyle name="_x0007__抚顺辽宁省2012年重点工业项目投达产项目表_营口10亿元以上重大项目9月底进展" xfId="338"/>
    <cellStyle name="_x0007__阜新-辽宁省2012年重点工业项目投达产项目表" xfId="339"/>
    <cellStyle name="_x0007__阜新-辽宁省2012年重点工业项目投达产项目表 2" xfId="340"/>
    <cellStyle name="_x0007__阜新-辽宁省2012年重点工业项目投达产项目表 2_朝阳-2013年10亿元以上重大工业项目表" xfId="341"/>
    <cellStyle name="_x0007__阜新-辽宁省2012年重点工业项目投达产项目表 3" xfId="342"/>
    <cellStyle name="_x0007__阜新-辽宁省2012年重点工业项目投达产项目表 3_朝阳-2013年10亿元以上重大工业项目表" xfId="343"/>
    <cellStyle name="_x0007__阜新-辽宁省2012年重点工业项目投达产项目表_朝阳-2013年10亿元以上重大工业项目表" xfId="344"/>
    <cellStyle name="_x0007__阜新-辽宁省2012年重点工业项目投达产项目表_电子制造业10亿元项目汇总表（2013.8）" xfId="345"/>
    <cellStyle name="_x0007__阜新-辽宁省2012年重点工业项目投达产项目表_电子制造业10亿元项目汇总表（2013.8）_朝阳-2013年10亿元以上重大工业项目表" xfId="346"/>
    <cellStyle name="_x0007__阜新-辽宁省2012年重点工业项目投达产项目表_营口10亿元以上重大项目9月底进展" xfId="347"/>
    <cellStyle name="_x0007__葫芦岛-辽宁省2012年重点工业项目投达产项目表" xfId="348"/>
    <cellStyle name="_x0007__葫芦岛-辽宁省2012年重点工业项目投达产项目表 2" xfId="349"/>
    <cellStyle name="_x0007__葫芦岛-辽宁省2012年重点工业项目投达产项目表 2_朝阳-2013年10亿元以上重大工业项目表" xfId="350"/>
    <cellStyle name="_x0007__葫芦岛-辽宁省2012年重点工业项目投达产项目表 3" xfId="351"/>
    <cellStyle name="_x0007__葫芦岛-辽宁省2012年重点工业项目投达产项目表 3_朝阳-2013年10亿元以上重大工业项目表" xfId="352"/>
    <cellStyle name="_x0007__葫芦岛-辽宁省2012年重点工业项目投达产项目表_朝阳-2013年10亿元以上重大工业项目表" xfId="353"/>
    <cellStyle name="_x0007__葫芦岛-辽宁省2012年重点工业项目投达产项目表_电子制造业10亿元项目汇总表（2013.8）" xfId="354"/>
    <cellStyle name="_x0007__葫芦岛-辽宁省2012年重点工业项目投达产项目表_电子制造业10亿元项目汇总表（2013.8）_朝阳-2013年10亿元以上重大工业项目表" xfId="355"/>
    <cellStyle name="_x0007__葫芦岛-辽宁省2012年重点工业项目投达产项目表_营口10亿元以上重大项目9月底进展" xfId="356"/>
    <cellStyle name="_x0007__锦州-辽宁省2012年重点工业项目投达产项目表" xfId="357"/>
    <cellStyle name="_x0007__锦州-辽宁省2012年重点工业项目投达产项目表 2" xfId="358"/>
    <cellStyle name="_x0007__锦州-辽宁省2012年重点工业项目投达产项目表 2_朝阳-2013年10亿元以上重大工业项目表" xfId="359"/>
    <cellStyle name="_x0007__锦州-辽宁省2012年重点工业项目投达产项目表 3" xfId="360"/>
    <cellStyle name="_x0007__锦州-辽宁省2012年重点工业项目投达产项目表 3_朝阳-2013年10亿元以上重大工业项目表" xfId="361"/>
    <cellStyle name="_x0007__锦州-辽宁省2012年重点工业项目投达产项目表_朝阳-2013年10亿元以上重大工业项目表" xfId="362"/>
    <cellStyle name="_x0007__锦州-辽宁省2012年重点工业项目投达产项目表_电子制造业10亿元项目汇总表（2013.8）" xfId="363"/>
    <cellStyle name="_x0007__锦州-辽宁省2012年重点工业项目投达产项目表_电子制造业10亿元项目汇总表（2013.8）_朝阳-2013年10亿元以上重大工业项目表" xfId="364"/>
    <cellStyle name="_x0007__锦州-辽宁省2012年重点工业项目投达产项目表_营口10亿元以上重大项目9月底进展" xfId="365"/>
    <cellStyle name="_x0007__盘锦-辽宁省2012年重点工业项目投达产项目表705报省" xfId="366"/>
    <cellStyle name="_x0007__盘锦-辽宁省2012年重点工业项目投达产项目表705报省 2" xfId="367"/>
    <cellStyle name="_x0007__盘锦-辽宁省2012年重点工业项目投达产项目表705报省 2_朝阳-2013年10亿元以上重大工业项目表" xfId="368"/>
    <cellStyle name="_x0007__盘锦-辽宁省2012年重点工业项目投达产项目表705报省 3" xfId="369"/>
    <cellStyle name="_x0007__盘锦-辽宁省2012年重点工业项目投达产项目表705报省 3_朝阳-2013年10亿元以上重大工业项目表" xfId="370"/>
    <cellStyle name="_x0007__盘锦-辽宁省2012年重点工业项目投达产项目表705报省_朝阳-2013年10亿元以上重大工业项目表" xfId="371"/>
    <cellStyle name="_x0007__盘锦-辽宁省2012年重点工业项目投达产项目表705报省_电子制造业10亿元项目汇总表（2013.8）" xfId="372"/>
    <cellStyle name="_x0007__盘锦-辽宁省2012年重点工业项目投达产项目表705报省_电子制造业10亿元项目汇总表（2013.8）_朝阳-2013年10亿元以上重大工业项目表" xfId="373"/>
    <cellStyle name="_x0007__盘锦-辽宁省2012年重点工业项目投达产项目表705报省_营口10亿元以上重大项目9月底进展" xfId="374"/>
    <cellStyle name="_x0007__沈阳--2014年12月报省：2015年重点工业项目" xfId="375"/>
    <cellStyle name="_x0007__沈阳市2013年重点项目" xfId="376"/>
    <cellStyle name="_x0007__沈阳市2013年重点项目 2" xfId="377"/>
    <cellStyle name="_x0007__沈阳市2013年重点项目 2_朝阳-2013年10亿元以上重大工业项目表" xfId="378"/>
    <cellStyle name="_x0007__沈阳市2013年重点项目 3" xfId="379"/>
    <cellStyle name="_x0007__沈阳市2013年重点项目 3_朝阳-2013年10亿元以上重大工业项目表" xfId="380"/>
    <cellStyle name="_x0007__沈阳市2013年重点项目_朝阳-2013年10亿元以上重大工业项目表" xfId="381"/>
    <cellStyle name="_x0007__沈阳市2013年重点项目_电子制造业10亿元项目汇总表（2013.8）" xfId="382"/>
    <cellStyle name="_x0007__沈阳市2013年重点项目_电子制造业10亿元项目汇总表（2013.8）_朝阳-2013年10亿元以上重大工业项目表" xfId="383"/>
    <cellStyle name="_x0007__沈阳市2013年重点项目_营口10亿元以上重大项目9月底进展" xfId="384"/>
    <cellStyle name="_x0007__铁岭-辽宁省2012年重点工业项目投达产项目表" xfId="385"/>
    <cellStyle name="_x0007__铁岭-辽宁省2012年重点工业项目投达产项目表 2" xfId="386"/>
    <cellStyle name="_x0007__铁岭-辽宁省2012年重点工业项目投达产项目表 2_朝阳-2013年10亿元以上重大工业项目表" xfId="387"/>
    <cellStyle name="_x0007__铁岭-辽宁省2012年重点工业项目投达产项目表 3" xfId="388"/>
    <cellStyle name="_x0007__铁岭-辽宁省2012年重点工业项目投达产项目表 3_朝阳-2013年10亿元以上重大工业项目表" xfId="389"/>
    <cellStyle name="_x0007__铁岭-辽宁省2012年重点工业项目投达产项目表_朝阳-2013年10亿元以上重大工业项目表" xfId="390"/>
    <cellStyle name="_x0007__铁岭-辽宁省2012年重点工业项目投达产项目表_电子制造业10亿元项目汇总表（2013.8）" xfId="391"/>
    <cellStyle name="_x0007__铁岭-辽宁省2012年重点工业项目投达产项目表_电子制造业10亿元项目汇总表（2013.8）_朝阳-2013年10亿元以上重大工业项目表" xfId="392"/>
    <cellStyle name="_x0007__铁岭-辽宁省2012年重点工业项目投达产项目表_营口10亿元以上重大项目9月底进展" xfId="393"/>
    <cellStyle name="_新报2015.0619" xfId="394"/>
    <cellStyle name="_闫学莹" xfId="395"/>
    <cellStyle name="_x0007__冶金行业10亿元以上重大工业项目表" xfId="396"/>
    <cellStyle name="_x0007__冶金行业10亿元以上重大工业项目表 2" xfId="397"/>
    <cellStyle name="_x0007__冶金行业10亿元以上重大工业项目表 2_朝阳-2013年10亿元以上重大工业项目表" xfId="398"/>
    <cellStyle name="_x0007__冶金行业10亿元以上重大工业项目表 3" xfId="399"/>
    <cellStyle name="_x0007__冶金行业10亿元以上重大工业项目表 3_朝阳-2013年10亿元以上重大工业项目表" xfId="400"/>
    <cellStyle name="_x0007__冶金行业10亿元以上重大工业项目表_朝阳-2013年10亿元以上重大工业项目表" xfId="401"/>
    <cellStyle name="_x0007__冶金行业10亿元以上重大工业项目表_电子制造业10亿元项目汇总表（2013.8）" xfId="402"/>
    <cellStyle name="_x0007__冶金行业10亿元以上重大工业项目表_电子制造业10亿元项目汇总表（2013.8）_朝阳-2013年10亿元以上重大工业项目表" xfId="403"/>
    <cellStyle name="_x0007__冶金行业10亿元以上重大工业项目表_营口10亿元以上重大项目9月底进展" xfId="404"/>
    <cellStyle name="0,0_x000d__x000a_NA_x000d__x000a_" xfId="405"/>
    <cellStyle name="0,0_x005f_x000d__x000a_NA_x005f_x000d__x000a_" xfId="406"/>
    <cellStyle name="20% - 强调文字颜色 1 2" xfId="407"/>
    <cellStyle name="20% - 强调文字颜色 1 2 2" xfId="408"/>
    <cellStyle name="20% - 强调文字颜色 1 3" xfId="409"/>
    <cellStyle name="20% - 强调文字颜色 1 3 2" xfId="410"/>
    <cellStyle name="20% - 强调文字颜色 1 4" xfId="411"/>
    <cellStyle name="20% - 强调文字颜色 1 4 2" xfId="412"/>
    <cellStyle name="20% - 强调文字颜色 2 2" xfId="413"/>
    <cellStyle name="20% - 强调文字颜色 2 2 2" xfId="414"/>
    <cellStyle name="20% - 强调文字颜色 2 3" xfId="415"/>
    <cellStyle name="20% - 强调文字颜色 2 3 2" xfId="416"/>
    <cellStyle name="20% - 强调文字颜色 2 4" xfId="417"/>
    <cellStyle name="20% - 强调文字颜色 2 4 2" xfId="418"/>
    <cellStyle name="20% - 强调文字颜色 3 2" xfId="419"/>
    <cellStyle name="20% - 强调文字颜色 3 2 2" xfId="420"/>
    <cellStyle name="20% - 强调文字颜色 3 3" xfId="421"/>
    <cellStyle name="20% - 强调文字颜色 3 3 2" xfId="422"/>
    <cellStyle name="20% - 强调文字颜色 3 4" xfId="423"/>
    <cellStyle name="20% - 强调文字颜色 3 4 2" xfId="424"/>
    <cellStyle name="20% - 强调文字颜色 4 2" xfId="425"/>
    <cellStyle name="20% - 强调文字颜色 4 2 2" xfId="426"/>
    <cellStyle name="20% - 强调文字颜色 4 3" xfId="427"/>
    <cellStyle name="20% - 强调文字颜色 4 3 2" xfId="428"/>
    <cellStyle name="20% - 强调文字颜色 4 4" xfId="429"/>
    <cellStyle name="20% - 强调文字颜色 4 4 2" xfId="430"/>
    <cellStyle name="20% - 强调文字颜色 5 2" xfId="431"/>
    <cellStyle name="20% - 强调文字颜色 5 2 2" xfId="432"/>
    <cellStyle name="20% - 强调文字颜色 5 3" xfId="433"/>
    <cellStyle name="20% - 强调文字颜色 5 3 2" xfId="434"/>
    <cellStyle name="20% - 强调文字颜色 5 4" xfId="435"/>
    <cellStyle name="20% - 强调文字颜色 5 4 2" xfId="436"/>
    <cellStyle name="20% - 强调文字颜色 6 2" xfId="437"/>
    <cellStyle name="20% - 强调文字颜色 6 2 2" xfId="438"/>
    <cellStyle name="20% - 强调文字颜色 6 3" xfId="439"/>
    <cellStyle name="20% - 强调文字颜色 6 3 2" xfId="440"/>
    <cellStyle name="20% - 强调文字颜色 6 4" xfId="441"/>
    <cellStyle name="20% - 强调文字颜色 6 4 2" xfId="442"/>
    <cellStyle name="40% - 强调文字颜色 1 2" xfId="443"/>
    <cellStyle name="40% - 强调文字颜色 1 2 2" xfId="444"/>
    <cellStyle name="40% - 强调文字颜色 1 3" xfId="445"/>
    <cellStyle name="40% - 强调文字颜色 1 3 2" xfId="446"/>
    <cellStyle name="40% - 强调文字颜色 1 4" xfId="447"/>
    <cellStyle name="40% - 强调文字颜色 1 4 2" xfId="448"/>
    <cellStyle name="40% - 强调文字颜色 2 2" xfId="449"/>
    <cellStyle name="40% - 强调文字颜色 2 2 2" xfId="450"/>
    <cellStyle name="40% - 强调文字颜色 2 3" xfId="451"/>
    <cellStyle name="40% - 强调文字颜色 2 3 2" xfId="452"/>
    <cellStyle name="40% - 强调文字颜色 2 4" xfId="453"/>
    <cellStyle name="40% - 强调文字颜色 2 4 2" xfId="454"/>
    <cellStyle name="40% - 强调文字颜色 3 2" xfId="455"/>
    <cellStyle name="40% - 强调文字颜色 3 2 2" xfId="456"/>
    <cellStyle name="40% - 强调文字颜色 3 3" xfId="457"/>
    <cellStyle name="40% - 强调文字颜色 3 3 2" xfId="458"/>
    <cellStyle name="40% - 强调文字颜色 3 4" xfId="459"/>
    <cellStyle name="40% - 强调文字颜色 3 4 2" xfId="460"/>
    <cellStyle name="40% - 强调文字颜色 4 2" xfId="461"/>
    <cellStyle name="40% - 强调文字颜色 4 2 2" xfId="462"/>
    <cellStyle name="40% - 强调文字颜色 4 3" xfId="463"/>
    <cellStyle name="40% - 强调文字颜色 4 3 2" xfId="464"/>
    <cellStyle name="40% - 强调文字颜色 4 4" xfId="465"/>
    <cellStyle name="40% - 强调文字颜色 4 4 2" xfId="466"/>
    <cellStyle name="40% - 强调文字颜色 5 2" xfId="467"/>
    <cellStyle name="40% - 强调文字颜色 5 2 2" xfId="468"/>
    <cellStyle name="40% - 强调文字颜色 5 3" xfId="469"/>
    <cellStyle name="40% - 强调文字颜色 5 3 2" xfId="470"/>
    <cellStyle name="40% - 强调文字颜色 5 4" xfId="471"/>
    <cellStyle name="40% - 强调文字颜色 5 4 2" xfId="472"/>
    <cellStyle name="40% - 强调文字颜色 6 2" xfId="473"/>
    <cellStyle name="40% - 强调文字颜色 6 2 2" xfId="474"/>
    <cellStyle name="40% - 强调文字颜色 6 3" xfId="475"/>
    <cellStyle name="40% - 强调文字颜色 6 3 2" xfId="476"/>
    <cellStyle name="40% - 强调文字颜色 6 4" xfId="477"/>
    <cellStyle name="40% - 强调文字颜色 6 4 2" xfId="478"/>
    <cellStyle name="60% - 强调文字颜色 1 2" xfId="479"/>
    <cellStyle name="60% - 强调文字颜色 1 2 2" xfId="480"/>
    <cellStyle name="60% - 强调文字颜色 1 3" xfId="481"/>
    <cellStyle name="60% - 强调文字颜色 1 3 2" xfId="482"/>
    <cellStyle name="60% - 强调文字颜色 1 4" xfId="483"/>
    <cellStyle name="60% - 强调文字颜色 1 4 2" xfId="484"/>
    <cellStyle name="60% - 强调文字颜色 2 2" xfId="485"/>
    <cellStyle name="60% - 强调文字颜色 2 2 2" xfId="486"/>
    <cellStyle name="60% - 强调文字颜色 2 3" xfId="487"/>
    <cellStyle name="60% - 强调文字颜色 2 3 2" xfId="488"/>
    <cellStyle name="60% - 强调文字颜色 2 4" xfId="489"/>
    <cellStyle name="60% - 强调文字颜色 2 4 2" xfId="490"/>
    <cellStyle name="60% - 强调文字颜色 3 2" xfId="491"/>
    <cellStyle name="60% - 强调文字颜色 3 2 2" xfId="492"/>
    <cellStyle name="60% - 强调文字颜色 3 3" xfId="493"/>
    <cellStyle name="60% - 强调文字颜色 3 3 2" xfId="494"/>
    <cellStyle name="60% - 强调文字颜色 3 4" xfId="495"/>
    <cellStyle name="60% - 强调文字颜色 3 4 2" xfId="496"/>
    <cellStyle name="60% - 强调文字颜色 4 2" xfId="497"/>
    <cellStyle name="60% - 强调文字颜色 4 2 2" xfId="498"/>
    <cellStyle name="60% - 强调文字颜色 4 3" xfId="499"/>
    <cellStyle name="60% - 强调文字颜色 4 3 2" xfId="500"/>
    <cellStyle name="60% - 强调文字颜色 4 4" xfId="501"/>
    <cellStyle name="60% - 强调文字颜色 4 4 2" xfId="502"/>
    <cellStyle name="60% - 强调文字颜色 5 2" xfId="503"/>
    <cellStyle name="60% - 强调文字颜色 5 2 2" xfId="504"/>
    <cellStyle name="60% - 强调文字颜色 5 3" xfId="505"/>
    <cellStyle name="60% - 强调文字颜色 5 3 2" xfId="506"/>
    <cellStyle name="60% - 强调文字颜色 5 4" xfId="507"/>
    <cellStyle name="60% - 强调文字颜色 5 4 2" xfId="508"/>
    <cellStyle name="60% - 强调文字颜色 6 2" xfId="509"/>
    <cellStyle name="60% - 强调文字颜色 6 2 2" xfId="510"/>
    <cellStyle name="60% - 强调文字颜色 6 3" xfId="511"/>
    <cellStyle name="60% - 强调文字颜色 6 3 2" xfId="512"/>
    <cellStyle name="60% - 强调文字颜色 6 4" xfId="513"/>
    <cellStyle name="60% - 强调文字颜色 6 4 2" xfId="514"/>
    <cellStyle name="C:\Documents and Settings\Administrator\My Documents" xfId="515"/>
    <cellStyle name="C:\Documents and Settings\Administrator\My Documents 2" xfId="516"/>
    <cellStyle name="C:\Documents and Settings\Administrator\My Documents 2 2" xfId="517"/>
    <cellStyle name="C:\Documents and Settings\Administrator\My Documents 2 3" xfId="518"/>
    <cellStyle name="C:\Documents and Settings\Administrator\My Documents 2_朝阳-2013年10亿元以上重大工业项目表" xfId="519"/>
    <cellStyle name="C:\Documents and Settings\Administrator\My Documents 3" xfId="520"/>
    <cellStyle name="C:\Documents and Settings\Administrator\My Documents 3 2" xfId="521"/>
    <cellStyle name="C:\Documents and Settings\Administrator\My Documents 3 3" xfId="522"/>
    <cellStyle name="C:\Documents and Settings\Administrator\My Documents 3_朝阳-2013年10亿元以上重大工业项目表" xfId="523"/>
    <cellStyle name="C:\Documents and Settings\Administrator\My Documents 4" xfId="524"/>
    <cellStyle name="C:\Documents and Settings\Administrator\My Documents 4 2" xfId="525"/>
    <cellStyle name="C:\Documents and Settings\Administrator\My Documents 4 3" xfId="526"/>
    <cellStyle name="C:\Documents and Settings\Administrator\My Documents 4_朝阳-2013年10亿元以上重大工业项目表" xfId="527"/>
    <cellStyle name="C:\Documents and Settings\Administrator\My Documents 5" xfId="528"/>
    <cellStyle name="C:\Documents and Settings\Administrator\My Documents 5 2" xfId="529"/>
    <cellStyle name="C:\Documents and Settings\Administrator\My Documents 5 3" xfId="530"/>
    <cellStyle name="C:\Documents and Settings\Administrator\My Documents 5_朝阳-2013年10亿元以上重大工业项目表" xfId="531"/>
    <cellStyle name="C:\Documents and Settings\Administrator\My Documents 6" xfId="532"/>
    <cellStyle name="C:\Documents and Settings\Administrator\My Documents 7" xfId="533"/>
    <cellStyle name="C:\Documents and Settings\Administrator\My Documents_朝阳-2013年10亿元以上重大工业项目表" xfId="534"/>
    <cellStyle name="ColLevel_0" xfId="535"/>
    <cellStyle name="Comma [0]_laroux" xfId="536"/>
    <cellStyle name="Comma_laroux" xfId="537"/>
    <cellStyle name="Currency [0]_laroux" xfId="538"/>
    <cellStyle name="Currency_laroux" xfId="539"/>
    <cellStyle name="Normal_laroux" xfId="540"/>
    <cellStyle name="RowLevel_0" xfId="541"/>
    <cellStyle name="标题 1 2" xfId="542"/>
    <cellStyle name="标题 1 3" xfId="543"/>
    <cellStyle name="标题 1 4" xfId="544"/>
    <cellStyle name="标题 2 2" xfId="545"/>
    <cellStyle name="标题 2 3" xfId="546"/>
    <cellStyle name="标题 2 4" xfId="547"/>
    <cellStyle name="标题 3 2" xfId="548"/>
    <cellStyle name="标题 3 3" xfId="549"/>
    <cellStyle name="标题 3 4" xfId="550"/>
    <cellStyle name="标题 4 2" xfId="551"/>
    <cellStyle name="标题 4 3" xfId="552"/>
    <cellStyle name="标题 4 4" xfId="553"/>
    <cellStyle name="标题 5" xfId="554"/>
    <cellStyle name="标题 6" xfId="555"/>
    <cellStyle name="标题 7" xfId="556"/>
    <cellStyle name="差 2" xfId="557"/>
    <cellStyle name="差 2 2" xfId="558"/>
    <cellStyle name="差 3" xfId="559"/>
    <cellStyle name="差 3 2" xfId="560"/>
    <cellStyle name="差 4" xfId="561"/>
    <cellStyle name="差 4 2" xfId="562"/>
    <cellStyle name="差_【新】20160326-辽宁省投资5000万元以上重大工业项目情况及推进责任分工表" xfId="563"/>
    <cellStyle name="差_【新】20160326-辽宁省投资5000万元以上重大工业项目情况及推进责任分工表 2" xfId="564"/>
    <cellStyle name="差_20160326-辽宁省投资5000万元以上重大工业项目情况及推进责任分工表" xfId="565"/>
    <cellStyle name="差_20160326-辽宁省投资5000万元以上重大工业项目情况及推进责任分工表 2" xfId="566"/>
    <cellStyle name="差_3000万以上重点技改项目30个" xfId="567"/>
    <cellStyle name="差_3000万以上重点技改项目30个 2" xfId="568"/>
    <cellStyle name="差_3000万以上重点技改项目30个 3" xfId="569"/>
    <cellStyle name="差_朝阳-2013年10亿元以上重大工业项目表" xfId="570"/>
    <cellStyle name="差_电子制造业10亿元项目汇总表（2013.8）" xfId="571"/>
    <cellStyle name="差_附件-黑山2" xfId="572"/>
    <cellStyle name="差_绥中2012年重点工业项目投达产项目表222" xfId="573"/>
    <cellStyle name="差_绥中2012年重点工业项目投达产项目表222 2" xfId="574"/>
    <cellStyle name="差_绥中2012年重点工业项目投达产项目表222 3" xfId="575"/>
    <cellStyle name="差_营口10亿元以上重大项目9月底进展" xfId="576"/>
    <cellStyle name="常规" xfId="0" builtinId="0"/>
    <cellStyle name="常规 10" xfId="2"/>
    <cellStyle name="常规 10 2" xfId="577"/>
    <cellStyle name="常规 10 3" xfId="578"/>
    <cellStyle name="常规 11" xfId="579"/>
    <cellStyle name="常规 11 2" xfId="580"/>
    <cellStyle name="常规 11 2 2" xfId="581"/>
    <cellStyle name="常规 11 2 3" xfId="582"/>
    <cellStyle name="常规 11 2_朝阳-2013年10亿元以上重大工业项目表" xfId="583"/>
    <cellStyle name="常规 11 3" xfId="584"/>
    <cellStyle name="常规 11 3 2" xfId="585"/>
    <cellStyle name="常规 11 3 3" xfId="586"/>
    <cellStyle name="常规 11 3_朝阳-2013年10亿元以上重大工业项目表" xfId="587"/>
    <cellStyle name="常规 11 4" xfId="588"/>
    <cellStyle name="常规 11 5" xfId="589"/>
    <cellStyle name="常规 11_朝阳-2013年10亿元以上重大工业项目表" xfId="590"/>
    <cellStyle name="常规 12" xfId="591"/>
    <cellStyle name="常规 12 2" xfId="592"/>
    <cellStyle name="常规 12 2 2" xfId="593"/>
    <cellStyle name="常规 12 2 3" xfId="594"/>
    <cellStyle name="常规 12 2_朝阳-2013年10亿元以上重大工业项目表" xfId="595"/>
    <cellStyle name="常规 12 3" xfId="596"/>
    <cellStyle name="常规 12 3 2" xfId="597"/>
    <cellStyle name="常规 12 3 3" xfId="598"/>
    <cellStyle name="常规 12 3_朝阳-2013年10亿元以上重大工业项目表" xfId="599"/>
    <cellStyle name="常规 12 4" xfId="600"/>
    <cellStyle name="常规 12 5" xfId="601"/>
    <cellStyle name="常规 12_朝阳-2013年10亿元以上重大工业项目表" xfId="602"/>
    <cellStyle name="常规 13" xfId="603"/>
    <cellStyle name="常规 13 2" xfId="604"/>
    <cellStyle name="常规 13 2 2" xfId="605"/>
    <cellStyle name="常规 13 2 3" xfId="606"/>
    <cellStyle name="常规 13 2_朝阳-2013年10亿元以上重大工业项目表" xfId="607"/>
    <cellStyle name="常规 13 3" xfId="608"/>
    <cellStyle name="常规 13 3 2" xfId="609"/>
    <cellStyle name="常规 13 3 3" xfId="610"/>
    <cellStyle name="常规 13 3_朝阳-2013年10亿元以上重大工业项目表" xfId="611"/>
    <cellStyle name="常规 13 4" xfId="612"/>
    <cellStyle name="常规 13 5" xfId="613"/>
    <cellStyle name="常规 13_朝阳-2013年10亿元以上重大工业项目表" xfId="614"/>
    <cellStyle name="常规 14" xfId="615"/>
    <cellStyle name="常规 14 2" xfId="616"/>
    <cellStyle name="常规 14 2 2" xfId="617"/>
    <cellStyle name="常规 14 2 3" xfId="618"/>
    <cellStyle name="常规 14 2_朝阳-2013年10亿元以上重大工业项目表" xfId="619"/>
    <cellStyle name="常规 14 3" xfId="620"/>
    <cellStyle name="常规 14 3 2" xfId="621"/>
    <cellStyle name="常规 14 3 3" xfId="622"/>
    <cellStyle name="常规 14 3_朝阳-2013年10亿元以上重大工业项目表" xfId="623"/>
    <cellStyle name="常规 14 4" xfId="624"/>
    <cellStyle name="常规 14 5" xfId="625"/>
    <cellStyle name="常规 14_朝阳-2013年10亿元以上重大工业项目表" xfId="626"/>
    <cellStyle name="常规 15" xfId="627"/>
    <cellStyle name="常规 15 2" xfId="628"/>
    <cellStyle name="常规 15 2 2" xfId="629"/>
    <cellStyle name="常规 15 2 3" xfId="630"/>
    <cellStyle name="常规 15 2_朝阳-2013年10亿元以上重大工业项目表" xfId="631"/>
    <cellStyle name="常规 15 3" xfId="632"/>
    <cellStyle name="常规 15 3 2" xfId="633"/>
    <cellStyle name="常规 15 3 3" xfId="634"/>
    <cellStyle name="常规 15 3_朝阳-2013年10亿元以上重大工业项目表" xfId="635"/>
    <cellStyle name="常规 15 4" xfId="636"/>
    <cellStyle name="常规 15 5" xfId="637"/>
    <cellStyle name="常规 15_朝阳-2013年10亿元以上重大工业项目表" xfId="638"/>
    <cellStyle name="常规 16" xfId="639"/>
    <cellStyle name="常规 16 2" xfId="640"/>
    <cellStyle name="常规 16 2 2" xfId="641"/>
    <cellStyle name="常规 16 2 3" xfId="642"/>
    <cellStyle name="常规 16 2_朝阳-2013年10亿元以上重大工业项目表" xfId="643"/>
    <cellStyle name="常规 16 3" xfId="644"/>
    <cellStyle name="常规 16 3 2" xfId="645"/>
    <cellStyle name="常规 16 3 3" xfId="646"/>
    <cellStyle name="常规 16 3_朝阳-2013年10亿元以上重大工业项目表" xfId="647"/>
    <cellStyle name="常规 16 4" xfId="648"/>
    <cellStyle name="常规 16 5" xfId="649"/>
    <cellStyle name="常规 16_朝阳-2013年10亿元以上重大工业项目表" xfId="650"/>
    <cellStyle name="常规 17" xfId="651"/>
    <cellStyle name="常规 17 2" xfId="652"/>
    <cellStyle name="常规 17 2 2" xfId="653"/>
    <cellStyle name="常规 17 2 3" xfId="654"/>
    <cellStyle name="常规 17 2_朝阳-2013年10亿元以上重大工业项目表" xfId="655"/>
    <cellStyle name="常规 17 3" xfId="656"/>
    <cellStyle name="常规 17 3 2" xfId="657"/>
    <cellStyle name="常规 17 3 3" xfId="658"/>
    <cellStyle name="常规 17 3_朝阳-2013年10亿元以上重大工业项目表" xfId="659"/>
    <cellStyle name="常规 17 4" xfId="660"/>
    <cellStyle name="常规 17 5" xfId="661"/>
    <cellStyle name="常规 17_朝阳-2013年10亿元以上重大工业项目表" xfId="662"/>
    <cellStyle name="常规 18" xfId="663"/>
    <cellStyle name="常规 18 2" xfId="664"/>
    <cellStyle name="常规 18 2 2" xfId="665"/>
    <cellStyle name="常规 18 2 3" xfId="666"/>
    <cellStyle name="常规 18 2_朝阳-2013年10亿元以上重大工业项目表" xfId="667"/>
    <cellStyle name="常规 18 3" xfId="668"/>
    <cellStyle name="常规 18 3 2" xfId="669"/>
    <cellStyle name="常规 18 3 3" xfId="670"/>
    <cellStyle name="常规 18 3_朝阳-2013年10亿元以上重大工业项目表" xfId="671"/>
    <cellStyle name="常规 18 4" xfId="672"/>
    <cellStyle name="常规 18 5" xfId="673"/>
    <cellStyle name="常规 18_朝阳-2013年10亿元以上重大工业项目表" xfId="674"/>
    <cellStyle name="常规 19" xfId="675"/>
    <cellStyle name="常规 19 2" xfId="676"/>
    <cellStyle name="常规 19 3" xfId="677"/>
    <cellStyle name="常规 19_【新】20160326-辽宁省投资5000万元以上重大工业项目情况及推进责任分工表" xfId="678"/>
    <cellStyle name="常规 2" xfId="1"/>
    <cellStyle name="常规 2 10" xfId="5"/>
    <cellStyle name="常规 2 10 2" xfId="679"/>
    <cellStyle name="常规 2 10 3" xfId="680"/>
    <cellStyle name="常规 2 10 3 2" xfId="681"/>
    <cellStyle name="常规 2 10 4" xfId="682"/>
    <cellStyle name="常规 2 10 5" xfId="683"/>
    <cellStyle name="常规 2 11" xfId="684"/>
    <cellStyle name="常规 2 12" xfId="685"/>
    <cellStyle name="常规 2 17" xfId="4"/>
    <cellStyle name="常规 2 2" xfId="10"/>
    <cellStyle name="常规 2 2 2" xfId="686"/>
    <cellStyle name="常规 2 2 2 2" xfId="687"/>
    <cellStyle name="常规 2 2 2 3" xfId="688"/>
    <cellStyle name="常规 2 2 2_朝阳-2013年10亿元以上重大工业项目表" xfId="689"/>
    <cellStyle name="常规 2 2 3" xfId="690"/>
    <cellStyle name="常规 2 2 4" xfId="691"/>
    <cellStyle name="常规 2 2 5" xfId="12"/>
    <cellStyle name="常规 2 2_1-6营口市2012年重点工业项目投达产表" xfId="6"/>
    <cellStyle name="常规 2 3" xfId="692"/>
    <cellStyle name="常规 2 3 2" xfId="693"/>
    <cellStyle name="常规 2 3 3" xfId="694"/>
    <cellStyle name="常规 2 3_朝阳-2013年10亿元以上重大工业项目表" xfId="695"/>
    <cellStyle name="常规 2 4" xfId="696"/>
    <cellStyle name="常规 2 4 2" xfId="697"/>
    <cellStyle name="常规 2 4 3" xfId="698"/>
    <cellStyle name="常规 2 4_朝阳-2013年10亿元以上重大工业项目表" xfId="699"/>
    <cellStyle name="常规 2 5" xfId="700"/>
    <cellStyle name="常规 2 5 2" xfId="701"/>
    <cellStyle name="常规 2 5 3" xfId="702"/>
    <cellStyle name="常规 2 5_朝阳-2013年10亿元以上重大工业项目表" xfId="703"/>
    <cellStyle name="常规 2 6" xfId="704"/>
    <cellStyle name="常规 2 7" xfId="705"/>
    <cellStyle name="常规 2 8" xfId="706"/>
    <cellStyle name="常规 2 9" xfId="707"/>
    <cellStyle name="常规 2_20150830-中国制造2025辽宁行动纲要重大项目表" xfId="708"/>
    <cellStyle name="常规 20" xfId="709"/>
    <cellStyle name="常规 20 2" xfId="710"/>
    <cellStyle name="常规 20 2 2" xfId="711"/>
    <cellStyle name="常规 20 2 3" xfId="712"/>
    <cellStyle name="常规 20 2_朝阳-2013年10亿元以上重大工业项目表" xfId="713"/>
    <cellStyle name="常规 20 3" xfId="714"/>
    <cellStyle name="常规 20 3 2" xfId="715"/>
    <cellStyle name="常规 20 3 3" xfId="716"/>
    <cellStyle name="常规 20 3_朝阳-2013年10亿元以上重大工业项目表" xfId="717"/>
    <cellStyle name="常规 20 4" xfId="718"/>
    <cellStyle name="常规 20 5" xfId="719"/>
    <cellStyle name="常规 20_朝阳-2013年10亿元以上重大工业项目表" xfId="720"/>
    <cellStyle name="常规 21" xfId="721"/>
    <cellStyle name="常规 22" xfId="722"/>
    <cellStyle name="常规 23" xfId="723"/>
    <cellStyle name="常规 23 4" xfId="724"/>
    <cellStyle name="常规 23 4 2" xfId="725"/>
    <cellStyle name="常规 23 4 3" xfId="726"/>
    <cellStyle name="常规 23 4_朝阳-2013年10亿元以上重大工业项目表" xfId="727"/>
    <cellStyle name="常规 23_2013年溪湖区1000万元以上工业投资重点项目计划表" xfId="728"/>
    <cellStyle name="常规 24" xfId="729"/>
    <cellStyle name="常规 25" xfId="730"/>
    <cellStyle name="常规 26" xfId="731"/>
    <cellStyle name="常规 27" xfId="732"/>
    <cellStyle name="常规 28" xfId="733"/>
    <cellStyle name="常规 29" xfId="734"/>
    <cellStyle name="常规 3" xfId="735"/>
    <cellStyle name="常规 3 2" xfId="736"/>
    <cellStyle name="常规 3 3" xfId="737"/>
    <cellStyle name="常规 3 4" xfId="8"/>
    <cellStyle name="常规 3 5" xfId="738"/>
    <cellStyle name="常规 3_20150830-中国制造2025辽宁行动纲要重大项目表" xfId="739"/>
    <cellStyle name="常规 30 2" xfId="740"/>
    <cellStyle name="常规 4" xfId="741"/>
    <cellStyle name="常规 40" xfId="742"/>
    <cellStyle name="常规 47" xfId="743"/>
    <cellStyle name="常规 5" xfId="744"/>
    <cellStyle name="常规 5 2" xfId="745"/>
    <cellStyle name="常规 5 2 2" xfId="746"/>
    <cellStyle name="常规 5 3" xfId="747"/>
    <cellStyle name="常规 5 4" xfId="748"/>
    <cellStyle name="常规 5 5" xfId="749"/>
    <cellStyle name="常规 5_朝阳-2013年10亿元以上重大工业项目表" xfId="750"/>
    <cellStyle name="常规 55_2013年溪湖区1000万元以上工业投资重点项目计划表" xfId="751"/>
    <cellStyle name="常规 57" xfId="752"/>
    <cellStyle name="常规 58_2013年溪湖区1000万元以上工业投资重点项目计划表" xfId="753"/>
    <cellStyle name="常规 6" xfId="754"/>
    <cellStyle name="常规 6 2" xfId="755"/>
    <cellStyle name="常规 6 3" xfId="756"/>
    <cellStyle name="常规 6_20150830-中国制造2025辽宁行动纲要重大项目表" xfId="757"/>
    <cellStyle name="常规 63" xfId="9"/>
    <cellStyle name="常规 7" xfId="758"/>
    <cellStyle name="常规 8" xfId="759"/>
    <cellStyle name="常规 8 2" xfId="760"/>
    <cellStyle name="常规 8 3" xfId="761"/>
    <cellStyle name="常规 8_朝阳-2013年10亿元以上重大工业项目表" xfId="762"/>
    <cellStyle name="常规 9" xfId="763"/>
    <cellStyle name="常规_2004年到2007年技改贴息项目总表200801" xfId="7"/>
    <cellStyle name="常规_沈阳市申请省3亿元财政贴息资金项目表(第三批)(10.15)" xfId="3"/>
    <cellStyle name="好 2" xfId="764"/>
    <cellStyle name="好 2 2" xfId="765"/>
    <cellStyle name="好 3" xfId="766"/>
    <cellStyle name="好 3 2" xfId="767"/>
    <cellStyle name="好 4" xfId="768"/>
    <cellStyle name="好 4 2" xfId="769"/>
    <cellStyle name="好_【新】20160326-辽宁省投资5000万元以上重大工业项目情况及推进责任分工表" xfId="770"/>
    <cellStyle name="好_【新】20160326-辽宁省投资5000万元以上重大工业项目情况及推进责任分工表 2" xfId="771"/>
    <cellStyle name="好_20160326-辽宁省投资5000万元以上重大工业项目情况及推进责任分工表" xfId="772"/>
    <cellStyle name="好_20160326-辽宁省投资5000万元以上重大工业项目情况及推进责任分工表 2" xfId="773"/>
    <cellStyle name="好_3000万以上重点技改项目30个" xfId="774"/>
    <cellStyle name="好_3000万以上重点技改项目30个 2" xfId="775"/>
    <cellStyle name="好_3000万以上重点技改项目30个 3" xfId="776"/>
    <cellStyle name="好_朝阳-2013年10亿元以上重大工业项目表" xfId="777"/>
    <cellStyle name="好_电子制造业10亿元项目汇总表（2013.8）" xfId="778"/>
    <cellStyle name="好_附件-黑山2" xfId="779"/>
    <cellStyle name="好_绥中2012年重点工业项目投达产项目表222" xfId="780"/>
    <cellStyle name="好_绥中2012年重点工业项目投达产项目表222 2" xfId="781"/>
    <cellStyle name="好_绥中2012年重点工业项目投达产项目表222 3" xfId="782"/>
    <cellStyle name="好_营口10亿元以上重大项目9月底进展" xfId="783"/>
    <cellStyle name="汇总 2" xfId="784"/>
    <cellStyle name="汇总 2 2" xfId="785"/>
    <cellStyle name="汇总 2 3" xfId="786"/>
    <cellStyle name="汇总 2 4" xfId="787"/>
    <cellStyle name="汇总 2 5" xfId="788"/>
    <cellStyle name="汇总 2 6" xfId="789"/>
    <cellStyle name="汇总 2 7" xfId="790"/>
    <cellStyle name="汇总 2 8" xfId="791"/>
    <cellStyle name="汇总 3" xfId="792"/>
    <cellStyle name="汇总 3 2" xfId="793"/>
    <cellStyle name="汇总 3 3" xfId="794"/>
    <cellStyle name="汇总 3 4" xfId="795"/>
    <cellStyle name="汇总 3 5" xfId="796"/>
    <cellStyle name="汇总 3 6" xfId="797"/>
    <cellStyle name="汇总 3 7" xfId="798"/>
    <cellStyle name="汇总 3 8" xfId="799"/>
    <cellStyle name="汇总 4" xfId="800"/>
    <cellStyle name="汇总 4 2" xfId="801"/>
    <cellStyle name="汇总 4 3" xfId="802"/>
    <cellStyle name="汇总 4 4" xfId="803"/>
    <cellStyle name="汇总 4 5" xfId="804"/>
    <cellStyle name="汇总 4 6" xfId="805"/>
    <cellStyle name="汇总 4 7" xfId="806"/>
    <cellStyle name="汇总 4 8" xfId="807"/>
    <cellStyle name="计算 2" xfId="808"/>
    <cellStyle name="计算 2 2" xfId="809"/>
    <cellStyle name="计算 2 3" xfId="810"/>
    <cellStyle name="计算 2 4" xfId="811"/>
    <cellStyle name="计算 2 5" xfId="812"/>
    <cellStyle name="计算 2 6" xfId="813"/>
    <cellStyle name="计算 2 7" xfId="814"/>
    <cellStyle name="计算 2 8" xfId="815"/>
    <cellStyle name="计算 2 9" xfId="816"/>
    <cellStyle name="计算 3" xfId="817"/>
    <cellStyle name="计算 3 2" xfId="818"/>
    <cellStyle name="计算 3 3" xfId="819"/>
    <cellStyle name="计算 3 4" xfId="820"/>
    <cellStyle name="计算 3 5" xfId="821"/>
    <cellStyle name="计算 3 6" xfId="822"/>
    <cellStyle name="计算 3 7" xfId="823"/>
    <cellStyle name="计算 3 8" xfId="824"/>
    <cellStyle name="计算 3 9" xfId="825"/>
    <cellStyle name="计算 4" xfId="826"/>
    <cellStyle name="计算 4 2" xfId="827"/>
    <cellStyle name="计算 4 3" xfId="828"/>
    <cellStyle name="计算 4 4" xfId="829"/>
    <cellStyle name="计算 4 5" xfId="830"/>
    <cellStyle name="计算 4 6" xfId="831"/>
    <cellStyle name="计算 4 7" xfId="832"/>
    <cellStyle name="计算 4 8" xfId="833"/>
    <cellStyle name="计算 4 9" xfId="834"/>
    <cellStyle name="检查单元格 2" xfId="835"/>
    <cellStyle name="检查单元格 2 2" xfId="836"/>
    <cellStyle name="检查单元格 3" xfId="837"/>
    <cellStyle name="检查单元格 3 2" xfId="838"/>
    <cellStyle name="检查单元格 4" xfId="839"/>
    <cellStyle name="检查单元格 4 2" xfId="840"/>
    <cellStyle name="解释性文本 2" xfId="841"/>
    <cellStyle name="解释性文本 3" xfId="842"/>
    <cellStyle name="解释性文本 4" xfId="843"/>
    <cellStyle name="警告文本 2" xfId="844"/>
    <cellStyle name="警告文本 3" xfId="845"/>
    <cellStyle name="警告文本 4" xfId="846"/>
    <cellStyle name="链接单元格 2" xfId="847"/>
    <cellStyle name="链接单元格 3" xfId="848"/>
    <cellStyle name="链接单元格 4" xfId="849"/>
    <cellStyle name="霓付 [0]_97MBO" xfId="850"/>
    <cellStyle name="霓付_97MBO" xfId="851"/>
    <cellStyle name="烹拳 [0]_97MBO" xfId="852"/>
    <cellStyle name="烹拳_97MBO" xfId="853"/>
    <cellStyle name="普通_ 白土" xfId="854"/>
    <cellStyle name="千分位[0]_ 白土" xfId="855"/>
    <cellStyle name="千分位_ 白土" xfId="856"/>
    <cellStyle name="千位[0]_laroux" xfId="857"/>
    <cellStyle name="千位_laroux" xfId="858"/>
    <cellStyle name="千位分隔 2" xfId="859"/>
    <cellStyle name="千位分隔 2 2" xfId="860"/>
    <cellStyle name="千位分隔 2 3" xfId="861"/>
    <cellStyle name="千位分隔 6" xfId="862"/>
    <cellStyle name="钎霖_laroux" xfId="863"/>
    <cellStyle name="强调文字颜色 1 2" xfId="864"/>
    <cellStyle name="强调文字颜色 1 2 2" xfId="865"/>
    <cellStyle name="强调文字颜色 1 3" xfId="866"/>
    <cellStyle name="强调文字颜色 1 3 2" xfId="867"/>
    <cellStyle name="强调文字颜色 1 4" xfId="868"/>
    <cellStyle name="强调文字颜色 1 4 2" xfId="869"/>
    <cellStyle name="强调文字颜色 2 2" xfId="870"/>
    <cellStyle name="强调文字颜色 2 2 2" xfId="871"/>
    <cellStyle name="强调文字颜色 2 3" xfId="872"/>
    <cellStyle name="强调文字颜色 2 3 2" xfId="873"/>
    <cellStyle name="强调文字颜色 2 4" xfId="874"/>
    <cellStyle name="强调文字颜色 2 4 2" xfId="875"/>
    <cellStyle name="强调文字颜色 3 2" xfId="876"/>
    <cellStyle name="强调文字颜色 3 2 2" xfId="877"/>
    <cellStyle name="强调文字颜色 3 3" xfId="878"/>
    <cellStyle name="强调文字颜色 3 3 2" xfId="879"/>
    <cellStyle name="强调文字颜色 3 4" xfId="880"/>
    <cellStyle name="强调文字颜色 3 4 2" xfId="881"/>
    <cellStyle name="强调文字颜色 4 2" xfId="882"/>
    <cellStyle name="强调文字颜色 4 2 2" xfId="883"/>
    <cellStyle name="强调文字颜色 4 3" xfId="884"/>
    <cellStyle name="强调文字颜色 4 3 2" xfId="885"/>
    <cellStyle name="强调文字颜色 4 4" xfId="886"/>
    <cellStyle name="强调文字颜色 4 4 2" xfId="887"/>
    <cellStyle name="强调文字颜色 5 2" xfId="888"/>
    <cellStyle name="强调文字颜色 5 2 2" xfId="889"/>
    <cellStyle name="强调文字颜色 5 3" xfId="890"/>
    <cellStyle name="强调文字颜色 5 3 2" xfId="891"/>
    <cellStyle name="强调文字颜色 5 4" xfId="892"/>
    <cellStyle name="强调文字颜色 5 4 2" xfId="893"/>
    <cellStyle name="强调文字颜色 6 2" xfId="894"/>
    <cellStyle name="强调文字颜色 6 2 2" xfId="895"/>
    <cellStyle name="强调文字颜色 6 3" xfId="896"/>
    <cellStyle name="强调文字颜色 6 3 2" xfId="897"/>
    <cellStyle name="强调文字颜色 6 4" xfId="898"/>
    <cellStyle name="强调文字颜色 6 4 2" xfId="899"/>
    <cellStyle name="适中 2" xfId="900"/>
    <cellStyle name="适中 2 2" xfId="901"/>
    <cellStyle name="适中 3" xfId="902"/>
    <cellStyle name="适中 3 2" xfId="903"/>
    <cellStyle name="适中 4" xfId="904"/>
    <cellStyle name="适中 4 2" xfId="905"/>
    <cellStyle name="输出 2" xfId="906"/>
    <cellStyle name="输出 2 2" xfId="907"/>
    <cellStyle name="输出 2 3" xfId="908"/>
    <cellStyle name="输出 2 4" xfId="909"/>
    <cellStyle name="输出 2 5" xfId="910"/>
    <cellStyle name="输出 2 6" xfId="911"/>
    <cellStyle name="输出 3" xfId="912"/>
    <cellStyle name="输出 3 2" xfId="913"/>
    <cellStyle name="输出 3 3" xfId="914"/>
    <cellStyle name="输出 3 4" xfId="915"/>
    <cellStyle name="输出 3 5" xfId="916"/>
    <cellStyle name="输出 3 6" xfId="917"/>
    <cellStyle name="输出 4" xfId="918"/>
    <cellStyle name="输出 4 2" xfId="919"/>
    <cellStyle name="输出 4 3" xfId="920"/>
    <cellStyle name="输出 4 4" xfId="921"/>
    <cellStyle name="输出 4 5" xfId="922"/>
    <cellStyle name="输出 4 6" xfId="923"/>
    <cellStyle name="输入 2" xfId="924"/>
    <cellStyle name="输入 2 2" xfId="925"/>
    <cellStyle name="输入 2 3" xfId="926"/>
    <cellStyle name="输入 2 4" xfId="927"/>
    <cellStyle name="输入 2 5" xfId="928"/>
    <cellStyle name="输入 2 6" xfId="929"/>
    <cellStyle name="输入 2 7" xfId="930"/>
    <cellStyle name="输入 2 8" xfId="931"/>
    <cellStyle name="输入 2 9" xfId="932"/>
    <cellStyle name="输入 3" xfId="933"/>
    <cellStyle name="输入 3 2" xfId="934"/>
    <cellStyle name="输入 3 3" xfId="935"/>
    <cellStyle name="输入 3 4" xfId="936"/>
    <cellStyle name="输入 3 5" xfId="937"/>
    <cellStyle name="输入 3 6" xfId="938"/>
    <cellStyle name="输入 3 7" xfId="939"/>
    <cellStyle name="输入 3 8" xfId="940"/>
    <cellStyle name="输入 3 9" xfId="941"/>
    <cellStyle name="输入 4" xfId="942"/>
    <cellStyle name="输入 4 2" xfId="943"/>
    <cellStyle name="输入 4 3" xfId="944"/>
    <cellStyle name="输入 4 4" xfId="945"/>
    <cellStyle name="输入 4 5" xfId="946"/>
    <cellStyle name="输入 4 6" xfId="947"/>
    <cellStyle name="输入 4 7" xfId="948"/>
    <cellStyle name="输入 4 8" xfId="949"/>
    <cellStyle name="输入 4 9" xfId="950"/>
    <cellStyle name="样式 1" xfId="951"/>
    <cellStyle name="注释 2" xfId="952"/>
    <cellStyle name="注释 2 2" xfId="953"/>
    <cellStyle name="注释 2 3" xfId="954"/>
    <cellStyle name="注释 2 4" xfId="955"/>
    <cellStyle name="注释 2 5" xfId="956"/>
    <cellStyle name="注释 2 6" xfId="957"/>
    <cellStyle name="注释 2 7" xfId="958"/>
    <cellStyle name="注释 2 8" xfId="959"/>
    <cellStyle name="注释 2 9" xfId="960"/>
    <cellStyle name="注释 3" xfId="961"/>
    <cellStyle name="注释 3 2" xfId="962"/>
    <cellStyle name="注释 3 3" xfId="963"/>
    <cellStyle name="注释 3 4" xfId="964"/>
    <cellStyle name="注释 3 5" xfId="965"/>
    <cellStyle name="注释 3 6" xfId="966"/>
    <cellStyle name="注释 3 7" xfId="967"/>
    <cellStyle name="注释 3 8" xfId="968"/>
    <cellStyle name="注释 3 9" xfId="969"/>
    <cellStyle name="注释 4" xfId="970"/>
    <cellStyle name="注释 4 2" xfId="971"/>
    <cellStyle name="注释 4 3" xfId="972"/>
    <cellStyle name="注释 4 4" xfId="973"/>
    <cellStyle name="注释 4 5" xfId="974"/>
    <cellStyle name="注释 4 6" xfId="975"/>
    <cellStyle name="注释 4 7" xfId="976"/>
    <cellStyle name="注释 4 8" xfId="977"/>
    <cellStyle name="注释 4 9" xfId="978"/>
    <cellStyle name="注释 5" xfId="979"/>
    <cellStyle name="콤마 [0]_BOILER-CO1" xfId="980"/>
    <cellStyle name="콤마_BOILER-CO1" xfId="981"/>
    <cellStyle name="통화 [0]_BOILER-CO1" xfId="982"/>
    <cellStyle name="통화_BOILER-CO1" xfId="983"/>
    <cellStyle name="표준_0N-HANDLING " xfId="984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U510"/>
  <sheetViews>
    <sheetView showZeros="0" tabSelected="1" zoomScaleSheetLayoutView="100" workbookViewId="0">
      <selection activeCell="C16" sqref="C16"/>
    </sheetView>
  </sheetViews>
  <sheetFormatPr defaultColWidth="9" defaultRowHeight="12"/>
  <cols>
    <col min="1" max="1" width="4.5" style="29" customWidth="1"/>
    <col min="2" max="2" width="13.875" style="30" customWidth="1"/>
    <col min="3" max="4" width="3.125" style="29" customWidth="1"/>
    <col min="5" max="5" width="22.625" style="30" customWidth="1"/>
    <col min="6" max="6" width="5.125" style="31" customWidth="1"/>
    <col min="7" max="7" width="10.125" style="1" customWidth="1"/>
    <col min="8" max="8" width="9.625" style="1" customWidth="1"/>
    <col min="9" max="9" width="10.625" style="1" customWidth="1"/>
    <col min="10" max="10" width="8.75" style="1" customWidth="1"/>
    <col min="11" max="11" width="9.25" style="1" customWidth="1"/>
    <col min="12" max="13" width="9.625" style="1" customWidth="1"/>
    <col min="14" max="14" width="10.375" style="32" customWidth="1"/>
    <col min="15" max="15" width="9.25" style="33" customWidth="1"/>
    <col min="16" max="17" width="8.125" style="33" customWidth="1"/>
    <col min="18" max="18" width="6" style="33" customWidth="1"/>
    <col min="19" max="19" width="20.625" style="34" customWidth="1"/>
    <col min="20" max="20" width="9.75" style="73" customWidth="1"/>
    <col min="21" max="21" width="6.625" style="1" customWidth="1"/>
    <col min="22" max="16384" width="9" style="1"/>
  </cols>
  <sheetData>
    <row r="1" spans="1:21" ht="21.75" customHeight="1">
      <c r="A1" s="90" t="s">
        <v>24</v>
      </c>
      <c r="B1" s="90"/>
    </row>
    <row r="2" spans="1:21" ht="32.25" customHeight="1">
      <c r="A2" s="91" t="s">
        <v>25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</row>
    <row r="3" spans="1:21" s="7" customFormat="1" ht="22.5" customHeight="1">
      <c r="A3" s="92" t="s">
        <v>26</v>
      </c>
      <c r="B3" s="92"/>
      <c r="C3" s="92"/>
      <c r="D3" s="92"/>
      <c r="E3" s="92"/>
      <c r="F3" s="2"/>
      <c r="G3" s="93"/>
      <c r="H3" s="93"/>
      <c r="I3" s="3"/>
      <c r="J3" s="93"/>
      <c r="K3" s="93"/>
      <c r="L3" s="3"/>
      <c r="M3" s="76"/>
      <c r="N3" s="4"/>
      <c r="O3" s="5"/>
      <c r="P3" s="5"/>
      <c r="Q3" s="5"/>
      <c r="R3" s="5"/>
      <c r="S3" s="6"/>
      <c r="T3" s="94" t="s">
        <v>18</v>
      </c>
      <c r="U3" s="94"/>
    </row>
    <row r="4" spans="1:21" s="8" customFormat="1" ht="30" customHeight="1">
      <c r="A4" s="84" t="s">
        <v>0</v>
      </c>
      <c r="B4" s="85" t="s">
        <v>1</v>
      </c>
      <c r="C4" s="85" t="s">
        <v>23</v>
      </c>
      <c r="D4" s="85" t="s">
        <v>2</v>
      </c>
      <c r="E4" s="85" t="s">
        <v>3</v>
      </c>
      <c r="F4" s="86" t="s">
        <v>4</v>
      </c>
      <c r="G4" s="85" t="s">
        <v>5</v>
      </c>
      <c r="H4" s="85"/>
      <c r="I4" s="85" t="s">
        <v>6</v>
      </c>
      <c r="J4" s="85"/>
      <c r="K4" s="85"/>
      <c r="L4" s="85" t="s">
        <v>20</v>
      </c>
      <c r="M4" s="85" t="s">
        <v>16</v>
      </c>
      <c r="N4" s="86" t="s">
        <v>7</v>
      </c>
      <c r="O4" s="85" t="s">
        <v>15</v>
      </c>
      <c r="P4" s="85"/>
      <c r="Q4" s="85"/>
      <c r="R4" s="85"/>
      <c r="S4" s="85" t="s">
        <v>8</v>
      </c>
      <c r="T4" s="88" t="s">
        <v>27</v>
      </c>
      <c r="U4" s="83" t="s">
        <v>9</v>
      </c>
    </row>
    <row r="5" spans="1:21" s="8" customFormat="1" ht="30" customHeight="1">
      <c r="A5" s="84"/>
      <c r="B5" s="85"/>
      <c r="C5" s="85"/>
      <c r="D5" s="85"/>
      <c r="E5" s="85"/>
      <c r="F5" s="86"/>
      <c r="G5" s="74" t="s">
        <v>10</v>
      </c>
      <c r="H5" s="75" t="s">
        <v>17</v>
      </c>
      <c r="I5" s="74" t="s">
        <v>11</v>
      </c>
      <c r="J5" s="74" t="s">
        <v>12</v>
      </c>
      <c r="K5" s="74" t="s">
        <v>13</v>
      </c>
      <c r="L5" s="85"/>
      <c r="M5" s="85"/>
      <c r="N5" s="86"/>
      <c r="O5" s="74" t="s">
        <v>11</v>
      </c>
      <c r="P5" s="74" t="s">
        <v>12</v>
      </c>
      <c r="Q5" s="74" t="s">
        <v>13</v>
      </c>
      <c r="R5" s="74" t="s">
        <v>14</v>
      </c>
      <c r="S5" s="87"/>
      <c r="T5" s="89"/>
      <c r="U5" s="83"/>
    </row>
    <row r="6" spans="1:21" s="13" customFormat="1" ht="25.5" customHeight="1">
      <c r="A6" s="9"/>
      <c r="B6" s="79" t="s">
        <v>21</v>
      </c>
      <c r="C6" s="74"/>
      <c r="D6" s="74"/>
      <c r="E6" s="74"/>
      <c r="F6" s="14"/>
      <c r="G6" s="10"/>
      <c r="H6" s="10"/>
      <c r="I6" s="10"/>
      <c r="J6" s="10"/>
      <c r="K6" s="10"/>
      <c r="L6" s="10"/>
      <c r="M6" s="10"/>
      <c r="N6" s="15"/>
      <c r="O6" s="10"/>
      <c r="P6" s="10"/>
      <c r="Q6" s="10"/>
      <c r="R6" s="10"/>
      <c r="S6" s="10"/>
      <c r="T6" s="11"/>
      <c r="U6" s="77"/>
    </row>
    <row r="7" spans="1:21" s="13" customFormat="1" ht="25.5" customHeight="1">
      <c r="A7" s="9"/>
      <c r="B7" s="80"/>
      <c r="C7" s="80"/>
      <c r="D7" s="80"/>
      <c r="E7" s="80"/>
      <c r="F7" s="81"/>
      <c r="G7" s="77"/>
      <c r="H7" s="77"/>
      <c r="I7" s="77"/>
      <c r="J7" s="77"/>
      <c r="K7" s="77"/>
      <c r="L7" s="77"/>
      <c r="M7" s="77"/>
      <c r="N7" s="82"/>
      <c r="O7" s="77"/>
      <c r="P7" s="77"/>
      <c r="Q7" s="77"/>
      <c r="R7" s="77"/>
      <c r="S7" s="77"/>
      <c r="T7" s="11"/>
      <c r="U7" s="77"/>
    </row>
    <row r="8" spans="1:21" s="13" customFormat="1" ht="25.5" customHeight="1">
      <c r="A8" s="9"/>
      <c r="B8" s="75"/>
      <c r="C8" s="75"/>
      <c r="D8" s="75"/>
      <c r="E8" s="75"/>
      <c r="F8" s="14"/>
      <c r="G8" s="10"/>
      <c r="H8" s="10"/>
      <c r="I8" s="10"/>
      <c r="J8" s="10"/>
      <c r="K8" s="10"/>
      <c r="L8" s="10"/>
      <c r="M8" s="10"/>
      <c r="N8" s="15"/>
      <c r="O8" s="10"/>
      <c r="P8" s="10"/>
      <c r="Q8" s="10"/>
      <c r="R8" s="10"/>
      <c r="S8" s="10"/>
      <c r="T8" s="11"/>
      <c r="U8" s="10"/>
    </row>
    <row r="9" spans="1:21" s="13" customFormat="1" ht="25.5" customHeight="1">
      <c r="A9" s="9"/>
      <c r="B9" s="79" t="s">
        <v>22</v>
      </c>
      <c r="C9" s="74"/>
      <c r="D9" s="74"/>
      <c r="E9" s="74"/>
      <c r="F9" s="14"/>
      <c r="G9" s="10"/>
      <c r="H9" s="10"/>
      <c r="I9" s="10"/>
      <c r="J9" s="10"/>
      <c r="K9" s="10"/>
      <c r="L9" s="10"/>
      <c r="M9" s="10"/>
      <c r="N9" s="15"/>
      <c r="O9" s="10"/>
      <c r="P9" s="10"/>
      <c r="Q9" s="10"/>
      <c r="R9" s="10"/>
      <c r="S9" s="10"/>
      <c r="T9" s="11"/>
      <c r="U9" s="77"/>
    </row>
    <row r="10" spans="1:21" s="13" customFormat="1" ht="25.5" customHeight="1">
      <c r="A10" s="9"/>
      <c r="B10" s="80"/>
      <c r="C10" s="80"/>
      <c r="D10" s="80"/>
      <c r="E10" s="80"/>
      <c r="F10" s="81"/>
      <c r="G10" s="77"/>
      <c r="H10" s="77"/>
      <c r="I10" s="77"/>
      <c r="J10" s="77"/>
      <c r="K10" s="77"/>
      <c r="L10" s="77"/>
      <c r="M10" s="77"/>
      <c r="N10" s="82"/>
      <c r="O10" s="77"/>
      <c r="P10" s="77"/>
      <c r="Q10" s="77"/>
      <c r="R10" s="77"/>
      <c r="S10" s="77"/>
      <c r="T10" s="11"/>
      <c r="U10" s="77"/>
    </row>
    <row r="11" spans="1:21" s="13" customFormat="1" ht="25.5" customHeight="1">
      <c r="A11" s="9"/>
      <c r="B11" s="75"/>
      <c r="C11" s="75"/>
      <c r="D11" s="75"/>
      <c r="E11" s="75"/>
      <c r="F11" s="14"/>
      <c r="G11" s="10"/>
      <c r="H11" s="10"/>
      <c r="I11" s="10"/>
      <c r="J11" s="10"/>
      <c r="K11" s="10"/>
      <c r="L11" s="10"/>
      <c r="M11" s="10"/>
      <c r="N11" s="15"/>
      <c r="O11" s="10"/>
      <c r="P11" s="10"/>
      <c r="Q11" s="10"/>
      <c r="R11" s="10"/>
      <c r="S11" s="10"/>
      <c r="T11" s="11"/>
      <c r="U11" s="10"/>
    </row>
    <row r="12" spans="1:21" s="13" customFormat="1" ht="25.5" customHeight="1">
      <c r="A12" s="9"/>
      <c r="B12" s="75" t="s">
        <v>19</v>
      </c>
      <c r="C12" s="74"/>
      <c r="D12" s="74"/>
      <c r="E12" s="74">
        <v>0</v>
      </c>
      <c r="F12" s="14"/>
      <c r="G12" s="10">
        <f t="shared" ref="G12:M12" si="0">SUM(G13:G14)</f>
        <v>0</v>
      </c>
      <c r="H12" s="10">
        <f t="shared" si="0"/>
        <v>0</v>
      </c>
      <c r="I12" s="10">
        <f t="shared" si="0"/>
        <v>0</v>
      </c>
      <c r="J12" s="10">
        <f t="shared" si="0"/>
        <v>0</v>
      </c>
      <c r="K12" s="10">
        <f t="shared" si="0"/>
        <v>0</v>
      </c>
      <c r="L12" s="10">
        <f t="shared" si="0"/>
        <v>0</v>
      </c>
      <c r="M12" s="10">
        <f t="shared" si="0"/>
        <v>0</v>
      </c>
      <c r="N12" s="15"/>
      <c r="O12" s="10">
        <f>SUM(O13:O14)</f>
        <v>0</v>
      </c>
      <c r="P12" s="10">
        <f>SUM(P13:P14)</f>
        <v>0</v>
      </c>
      <c r="Q12" s="10">
        <f>SUM(Q13:Q14)</f>
        <v>0</v>
      </c>
      <c r="R12" s="10">
        <f>SUM(R13:R14)</f>
        <v>0</v>
      </c>
      <c r="S12" s="10"/>
      <c r="T12" s="11"/>
      <c r="U12" s="77"/>
    </row>
    <row r="13" spans="1:21" s="28" customFormat="1" ht="25.5" customHeight="1">
      <c r="A13" s="19"/>
      <c r="B13" s="20"/>
      <c r="C13" s="21"/>
      <c r="D13" s="21"/>
      <c r="E13" s="20"/>
      <c r="F13" s="20"/>
      <c r="G13" s="22"/>
      <c r="H13" s="23"/>
      <c r="I13" s="23"/>
      <c r="J13" s="24"/>
      <c r="K13" s="24"/>
      <c r="L13" s="24"/>
      <c r="M13" s="24"/>
      <c r="N13" s="25"/>
      <c r="O13" s="24"/>
      <c r="P13" s="24"/>
      <c r="Q13" s="24"/>
      <c r="R13" s="24"/>
      <c r="S13" s="20"/>
      <c r="T13" s="26"/>
      <c r="U13" s="78"/>
    </row>
    <row r="14" spans="1:21" s="28" customFormat="1" ht="25.5" customHeight="1">
      <c r="A14" s="19"/>
      <c r="B14" s="20"/>
      <c r="C14" s="21"/>
      <c r="D14" s="21"/>
      <c r="E14" s="20"/>
      <c r="F14" s="20"/>
      <c r="G14" s="22"/>
      <c r="H14" s="23"/>
      <c r="I14" s="23"/>
      <c r="J14" s="24"/>
      <c r="K14" s="24"/>
      <c r="L14" s="24"/>
      <c r="M14" s="24"/>
      <c r="N14" s="25"/>
      <c r="O14" s="24"/>
      <c r="P14" s="24"/>
      <c r="Q14" s="24"/>
      <c r="R14" s="24"/>
      <c r="S14" s="20"/>
      <c r="T14" s="26"/>
      <c r="U14" s="78"/>
    </row>
    <row r="15" spans="1:21" ht="32.25" customHeight="1">
      <c r="A15" s="95" t="s">
        <v>28</v>
      </c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T15" s="35"/>
    </row>
    <row r="16" spans="1:21">
      <c r="T16" s="35"/>
    </row>
    <row r="17" spans="6:20">
      <c r="T17" s="35"/>
    </row>
    <row r="18" spans="6:20">
      <c r="T18" s="35"/>
    </row>
    <row r="19" spans="6:20">
      <c r="T19" s="35"/>
    </row>
    <row r="20" spans="6:20">
      <c r="T20" s="35"/>
    </row>
    <row r="21" spans="6:20">
      <c r="T21" s="35"/>
    </row>
    <row r="22" spans="6:20">
      <c r="T22" s="36"/>
    </row>
    <row r="23" spans="6:20">
      <c r="T23" s="35"/>
    </row>
    <row r="24" spans="6:20">
      <c r="T24" s="37"/>
    </row>
    <row r="25" spans="6:20">
      <c r="T25" s="38"/>
    </row>
    <row r="26" spans="6:20">
      <c r="T26" s="17"/>
    </row>
    <row r="27" spans="6:20">
      <c r="T27" s="39"/>
    </row>
    <row r="28" spans="6:20">
      <c r="T28" s="17"/>
    </row>
    <row r="29" spans="6:20">
      <c r="T29" s="36"/>
    </row>
    <row r="30" spans="6:20">
      <c r="T30" s="36"/>
    </row>
    <row r="31" spans="6:20">
      <c r="T31" s="17"/>
    </row>
    <row r="32" spans="6:20">
      <c r="F32" s="40"/>
      <c r="T32" s="36"/>
    </row>
    <row r="33" spans="20:20">
      <c r="T33" s="36"/>
    </row>
    <row r="34" spans="20:20">
      <c r="T34" s="16"/>
    </row>
    <row r="35" spans="20:20">
      <c r="T35" s="36"/>
    </row>
    <row r="36" spans="20:20">
      <c r="T36" s="36"/>
    </row>
    <row r="37" spans="20:20">
      <c r="T37" s="36"/>
    </row>
    <row r="38" spans="20:20">
      <c r="T38" s="36"/>
    </row>
    <row r="39" spans="20:20">
      <c r="T39" s="41"/>
    </row>
    <row r="40" spans="20:20">
      <c r="T40" s="39"/>
    </row>
    <row r="41" spans="20:20">
      <c r="T41" s="39"/>
    </row>
    <row r="42" spans="20:20">
      <c r="T42" s="42"/>
    </row>
    <row r="43" spans="20:20">
      <c r="T43" s="39"/>
    </row>
    <row r="44" spans="20:20">
      <c r="T44" s="39"/>
    </row>
    <row r="45" spans="20:20">
      <c r="T45" s="36"/>
    </row>
    <row r="46" spans="20:20">
      <c r="T46" s="41"/>
    </row>
    <row r="47" spans="20:20">
      <c r="T47" s="41"/>
    </row>
    <row r="48" spans="20:20">
      <c r="T48" s="36"/>
    </row>
    <row r="49" spans="20:20">
      <c r="T49" s="41"/>
    </row>
    <row r="50" spans="20:20">
      <c r="T50" s="41"/>
    </row>
    <row r="51" spans="20:20">
      <c r="T51" s="43"/>
    </row>
    <row r="52" spans="20:20">
      <c r="T52" s="36"/>
    </row>
    <row r="53" spans="20:20">
      <c r="T53" s="44"/>
    </row>
    <row r="54" spans="20:20">
      <c r="T54" s="36"/>
    </row>
    <row r="55" spans="20:20">
      <c r="T55" s="36"/>
    </row>
    <row r="56" spans="20:20">
      <c r="T56" s="36"/>
    </row>
    <row r="57" spans="20:20">
      <c r="T57" s="16"/>
    </row>
    <row r="58" spans="20:20">
      <c r="T58" s="45"/>
    </row>
    <row r="59" spans="20:20">
      <c r="T59" s="46"/>
    </row>
    <row r="60" spans="20:20">
      <c r="T60" s="47"/>
    </row>
    <row r="61" spans="20:20">
      <c r="T61" s="36"/>
    </row>
    <row r="62" spans="20:20">
      <c r="T62" s="36"/>
    </row>
    <row r="63" spans="20:20">
      <c r="T63" s="41"/>
    </row>
    <row r="64" spans="20:20">
      <c r="T64" s="41"/>
    </row>
    <row r="65" spans="20:20">
      <c r="T65" s="17"/>
    </row>
    <row r="66" spans="20:20">
      <c r="T66" s="17"/>
    </row>
    <row r="67" spans="20:20">
      <c r="T67" s="36"/>
    </row>
    <row r="68" spans="20:20">
      <c r="T68" s="36"/>
    </row>
    <row r="69" spans="20:20">
      <c r="T69" s="36"/>
    </row>
    <row r="70" spans="20:20">
      <c r="T70" s="36"/>
    </row>
    <row r="71" spans="20:20">
      <c r="T71" s="36"/>
    </row>
    <row r="72" spans="20:20">
      <c r="T72" s="36"/>
    </row>
    <row r="73" spans="20:20">
      <c r="T73" s="39"/>
    </row>
    <row r="74" spans="20:20">
      <c r="T74" s="36"/>
    </row>
    <row r="75" spans="20:20">
      <c r="T75" s="36"/>
    </row>
    <row r="76" spans="20:20">
      <c r="T76" s="36"/>
    </row>
    <row r="77" spans="20:20">
      <c r="T77" s="39"/>
    </row>
    <row r="78" spans="20:20">
      <c r="T78" s="36"/>
    </row>
    <row r="79" spans="20:20">
      <c r="T79" s="36"/>
    </row>
    <row r="80" spans="20:20">
      <c r="T80" s="36"/>
    </row>
    <row r="81" spans="20:20">
      <c r="T81" s="36"/>
    </row>
    <row r="82" spans="20:20">
      <c r="T82" s="36"/>
    </row>
    <row r="83" spans="20:20">
      <c r="T83" s="36"/>
    </row>
    <row r="84" spans="20:20">
      <c r="T84" s="36"/>
    </row>
    <row r="85" spans="20:20">
      <c r="T85" s="36"/>
    </row>
    <row r="86" spans="20:20">
      <c r="T86" s="39"/>
    </row>
    <row r="87" spans="20:20">
      <c r="T87" s="39"/>
    </row>
    <row r="88" spans="20:20">
      <c r="T88" s="39"/>
    </row>
    <row r="89" spans="20:20">
      <c r="T89" s="17"/>
    </row>
    <row r="90" spans="20:20">
      <c r="T90" s="39"/>
    </row>
    <row r="91" spans="20:20">
      <c r="T91" s="36"/>
    </row>
    <row r="92" spans="20:20">
      <c r="T92" s="39"/>
    </row>
    <row r="93" spans="20:20">
      <c r="T93" s="48"/>
    </row>
    <row r="94" spans="20:20">
      <c r="T94" s="39"/>
    </row>
    <row r="95" spans="20:20">
      <c r="T95" s="39"/>
    </row>
    <row r="96" spans="20:20">
      <c r="T96" s="17"/>
    </row>
    <row r="97" spans="20:20">
      <c r="T97" s="17"/>
    </row>
    <row r="98" spans="20:20">
      <c r="T98" s="39"/>
    </row>
    <row r="99" spans="20:20">
      <c r="T99" s="16"/>
    </row>
    <row r="100" spans="20:20">
      <c r="T100" s="36"/>
    </row>
    <row r="101" spans="20:20">
      <c r="T101" s="45"/>
    </row>
    <row r="102" spans="20:20">
      <c r="T102" s="39"/>
    </row>
    <row r="103" spans="20:20">
      <c r="T103" s="36"/>
    </row>
    <row r="104" spans="20:20">
      <c r="T104" s="49"/>
    </row>
    <row r="105" spans="20:20">
      <c r="T105" s="39"/>
    </row>
    <row r="106" spans="20:20">
      <c r="T106" s="39"/>
    </row>
    <row r="107" spans="20:20">
      <c r="T107" s="39"/>
    </row>
    <row r="108" spans="20:20">
      <c r="T108" s="39"/>
    </row>
    <row r="109" spans="20:20">
      <c r="T109" s="39"/>
    </row>
    <row r="110" spans="20:20">
      <c r="T110" s="36"/>
    </row>
    <row r="111" spans="20:20">
      <c r="T111" s="16"/>
    </row>
    <row r="112" spans="20:20">
      <c r="T112" s="16"/>
    </row>
    <row r="113" spans="20:20">
      <c r="T113" s="16"/>
    </row>
    <row r="114" spans="20:20">
      <c r="T114" s="16"/>
    </row>
    <row r="115" spans="20:20">
      <c r="T115" s="36"/>
    </row>
    <row r="116" spans="20:20">
      <c r="T116" s="36"/>
    </row>
    <row r="117" spans="20:20">
      <c r="T117" s="36"/>
    </row>
    <row r="118" spans="20:20">
      <c r="T118" s="17"/>
    </row>
    <row r="119" spans="20:20">
      <c r="T119" s="36"/>
    </row>
    <row r="120" spans="20:20">
      <c r="T120" s="16"/>
    </row>
    <row r="121" spans="20:20">
      <c r="T121" s="16"/>
    </row>
    <row r="122" spans="20:20">
      <c r="T122" s="39"/>
    </row>
    <row r="123" spans="20:20">
      <c r="T123" s="36"/>
    </row>
    <row r="124" spans="20:20">
      <c r="T124" s="17"/>
    </row>
    <row r="125" spans="20:20">
      <c r="T125" s="16"/>
    </row>
    <row r="126" spans="20:20">
      <c r="T126" s="16"/>
    </row>
    <row r="127" spans="20:20">
      <c r="T127" s="16"/>
    </row>
    <row r="128" spans="20:20">
      <c r="T128" s="36"/>
    </row>
    <row r="129" spans="20:20">
      <c r="T129" s="16"/>
    </row>
    <row r="130" spans="20:20">
      <c r="T130" s="39"/>
    </row>
    <row r="131" spans="20:20">
      <c r="T131" s="39"/>
    </row>
    <row r="132" spans="20:20">
      <c r="T132" s="39"/>
    </row>
    <row r="133" spans="20:20">
      <c r="T133" s="39"/>
    </row>
    <row r="134" spans="20:20">
      <c r="T134" s="39"/>
    </row>
    <row r="135" spans="20:20">
      <c r="T135" s="39"/>
    </row>
    <row r="136" spans="20:20">
      <c r="T136" s="39"/>
    </row>
    <row r="137" spans="20:20">
      <c r="T137" s="39"/>
    </row>
    <row r="138" spans="20:20">
      <c r="T138" s="39"/>
    </row>
    <row r="139" spans="20:20">
      <c r="T139" s="39"/>
    </row>
    <row r="140" spans="20:20">
      <c r="T140" s="39"/>
    </row>
    <row r="141" spans="20:20">
      <c r="T141" s="39"/>
    </row>
    <row r="142" spans="20:20">
      <c r="T142" s="39"/>
    </row>
    <row r="143" spans="20:20">
      <c r="T143" s="39"/>
    </row>
    <row r="144" spans="20:20">
      <c r="T144" s="39"/>
    </row>
    <row r="145" spans="20:20">
      <c r="T145" s="39"/>
    </row>
    <row r="146" spans="20:20">
      <c r="T146" s="39"/>
    </row>
    <row r="147" spans="20:20">
      <c r="T147" s="39"/>
    </row>
    <row r="148" spans="20:20">
      <c r="T148" s="39"/>
    </row>
    <row r="149" spans="20:20">
      <c r="T149" s="39"/>
    </row>
    <row r="150" spans="20:20">
      <c r="T150" s="39"/>
    </row>
    <row r="151" spans="20:20">
      <c r="T151" s="39"/>
    </row>
    <row r="152" spans="20:20">
      <c r="T152" s="39"/>
    </row>
    <row r="153" spans="20:20">
      <c r="T153" s="39"/>
    </row>
    <row r="154" spans="20:20">
      <c r="T154" s="48"/>
    </row>
    <row r="155" spans="20:20">
      <c r="T155" s="50"/>
    </row>
    <row r="156" spans="20:20">
      <c r="T156" s="17"/>
    </row>
    <row r="157" spans="20:20">
      <c r="T157" s="36"/>
    </row>
    <row r="158" spans="20:20">
      <c r="T158" s="16"/>
    </row>
    <row r="159" spans="20:20">
      <c r="T159" s="36"/>
    </row>
    <row r="160" spans="20:20">
      <c r="T160" s="36"/>
    </row>
    <row r="161" spans="20:20">
      <c r="T161" s="16"/>
    </row>
    <row r="162" spans="20:20">
      <c r="T162" s="36"/>
    </row>
    <row r="163" spans="20:20">
      <c r="T163" s="16"/>
    </row>
    <row r="164" spans="20:20">
      <c r="T164" s="17"/>
    </row>
    <row r="165" spans="20:20">
      <c r="T165" s="48"/>
    </row>
    <row r="166" spans="20:20">
      <c r="T166" s="16"/>
    </row>
    <row r="167" spans="20:20">
      <c r="T167" s="48"/>
    </row>
    <row r="168" spans="20:20">
      <c r="T168" s="48"/>
    </row>
    <row r="169" spans="20:20">
      <c r="T169" s="48"/>
    </row>
    <row r="170" spans="20:20">
      <c r="T170" s="16"/>
    </row>
    <row r="171" spans="20:20">
      <c r="T171" s="16"/>
    </row>
    <row r="172" spans="20:20">
      <c r="T172" s="48"/>
    </row>
    <row r="173" spans="20:20">
      <c r="T173" s="16"/>
    </row>
    <row r="174" spans="20:20">
      <c r="T174" s="16"/>
    </row>
    <row r="175" spans="20:20">
      <c r="T175" s="48"/>
    </row>
    <row r="176" spans="20:20">
      <c r="T176" s="48"/>
    </row>
    <row r="177" spans="20:20">
      <c r="T177" s="16"/>
    </row>
    <row r="178" spans="20:20">
      <c r="T178" s="16"/>
    </row>
    <row r="179" spans="20:20">
      <c r="T179" s="48"/>
    </row>
    <row r="180" spans="20:20">
      <c r="T180" s="16"/>
    </row>
    <row r="181" spans="20:20">
      <c r="T181" s="16"/>
    </row>
    <row r="182" spans="20:20">
      <c r="T182" s="48"/>
    </row>
    <row r="183" spans="20:20">
      <c r="T183" s="51"/>
    </row>
    <row r="184" spans="20:20">
      <c r="T184" s="52"/>
    </row>
    <row r="185" spans="20:20">
      <c r="T185" s="52"/>
    </row>
    <row r="186" spans="20:20">
      <c r="T186" s="52"/>
    </row>
    <row r="187" spans="20:20">
      <c r="T187" s="53"/>
    </row>
    <row r="188" spans="20:20">
      <c r="T188" s="17"/>
    </row>
    <row r="189" spans="20:20">
      <c r="T189" s="54"/>
    </row>
    <row r="190" spans="20:20">
      <c r="T190" s="16"/>
    </row>
    <row r="191" spans="20:20">
      <c r="T191" s="48"/>
    </row>
    <row r="192" spans="20:20">
      <c r="T192" s="16"/>
    </row>
    <row r="193" spans="20:20">
      <c r="T193" s="16"/>
    </row>
    <row r="194" spans="20:20">
      <c r="T194" s="48"/>
    </row>
    <row r="195" spans="20:20">
      <c r="T195" s="48"/>
    </row>
    <row r="196" spans="20:20">
      <c r="T196" s="55"/>
    </row>
    <row r="197" spans="20:20">
      <c r="T197" s="16"/>
    </row>
    <row r="198" spans="20:20">
      <c r="T198" s="48"/>
    </row>
    <row r="199" spans="20:20">
      <c r="T199" s="16"/>
    </row>
    <row r="200" spans="20:20">
      <c r="T200" s="36"/>
    </row>
    <row r="201" spans="20:20">
      <c r="T201" s="17"/>
    </row>
    <row r="202" spans="20:20">
      <c r="T202" s="16"/>
    </row>
    <row r="203" spans="20:20">
      <c r="T203" s="16"/>
    </row>
    <row r="204" spans="20:20">
      <c r="T204" s="16"/>
    </row>
    <row r="205" spans="20:20">
      <c r="T205" s="16"/>
    </row>
    <row r="206" spans="20:20">
      <c r="T206" s="16"/>
    </row>
    <row r="207" spans="20:20">
      <c r="T207" s="48"/>
    </row>
    <row r="208" spans="20:20">
      <c r="T208" s="48"/>
    </row>
    <row r="209" spans="20:20">
      <c r="T209" s="48"/>
    </row>
    <row r="210" spans="20:20">
      <c r="T210" s="16"/>
    </row>
    <row r="211" spans="20:20">
      <c r="T211" s="48"/>
    </row>
    <row r="212" spans="20:20">
      <c r="T212" s="48"/>
    </row>
    <row r="213" spans="20:20">
      <c r="T213" s="48"/>
    </row>
    <row r="214" spans="20:20">
      <c r="T214" s="16"/>
    </row>
    <row r="215" spans="20:20">
      <c r="T215" s="16"/>
    </row>
    <row r="216" spans="20:20">
      <c r="T216" s="17"/>
    </row>
    <row r="217" spans="20:20">
      <c r="T217" s="16"/>
    </row>
    <row r="218" spans="20:20">
      <c r="T218" s="51"/>
    </row>
    <row r="219" spans="20:20">
      <c r="T219" s="16"/>
    </row>
    <row r="220" spans="20:20">
      <c r="T220" s="16"/>
    </row>
    <row r="221" spans="20:20">
      <c r="T221" s="16"/>
    </row>
    <row r="222" spans="20:20">
      <c r="T222" s="16"/>
    </row>
    <row r="223" spans="20:20">
      <c r="T223" s="17"/>
    </row>
    <row r="224" spans="20:20">
      <c r="T224" s="56"/>
    </row>
    <row r="225" spans="20:20">
      <c r="T225" s="55"/>
    </row>
    <row r="226" spans="20:20">
      <c r="T226" s="27"/>
    </row>
    <row r="227" spans="20:20">
      <c r="T227" s="16"/>
    </row>
    <row r="228" spans="20:20">
      <c r="T228" s="55"/>
    </row>
    <row r="229" spans="20:20">
      <c r="T229" s="48"/>
    </row>
    <row r="230" spans="20:20">
      <c r="T230" s="16"/>
    </row>
    <row r="231" spans="20:20">
      <c r="T231" s="16"/>
    </row>
    <row r="232" spans="20:20">
      <c r="T232" s="55"/>
    </row>
    <row r="233" spans="20:20">
      <c r="T233" s="57"/>
    </row>
    <row r="234" spans="20:20">
      <c r="T234" s="36"/>
    </row>
    <row r="235" spans="20:20">
      <c r="T235" s="16"/>
    </row>
    <row r="236" spans="20:20">
      <c r="T236" s="58"/>
    </row>
    <row r="237" spans="20:20">
      <c r="T237" s="55"/>
    </row>
    <row r="238" spans="20:20">
      <c r="T238" s="27"/>
    </row>
    <row r="239" spans="20:20">
      <c r="T239" s="59"/>
    </row>
    <row r="240" spans="20:20">
      <c r="T240" s="16"/>
    </row>
    <row r="241" spans="20:20">
      <c r="T241" s="17"/>
    </row>
    <row r="242" spans="20:20">
      <c r="T242" s="17"/>
    </row>
    <row r="243" spans="20:20">
      <c r="T243" s="60"/>
    </row>
    <row r="244" spans="20:20">
      <c r="T244" s="16"/>
    </row>
    <row r="245" spans="20:20">
      <c r="T245" s="48"/>
    </row>
    <row r="246" spans="20:20">
      <c r="T246" s="16"/>
    </row>
    <row r="247" spans="20:20">
      <c r="T247" s="58"/>
    </row>
    <row r="248" spans="20:20">
      <c r="T248" s="48"/>
    </row>
    <row r="249" spans="20:20">
      <c r="T249" s="61"/>
    </row>
    <row r="250" spans="20:20">
      <c r="T250" s="16"/>
    </row>
    <row r="251" spans="20:20">
      <c r="T251" s="48"/>
    </row>
    <row r="252" spans="20:20">
      <c r="T252" s="16"/>
    </row>
    <row r="253" spans="20:20">
      <c r="T253" s="48"/>
    </row>
    <row r="254" spans="20:20">
      <c r="T254" s="55"/>
    </row>
    <row r="255" spans="20:20">
      <c r="T255" s="16"/>
    </row>
    <row r="256" spans="20:20">
      <c r="T256" s="16"/>
    </row>
    <row r="257" spans="20:20">
      <c r="T257" s="16"/>
    </row>
    <row r="258" spans="20:20">
      <c r="T258" s="55"/>
    </row>
    <row r="259" spans="20:20">
      <c r="T259" s="16"/>
    </row>
    <row r="260" spans="20:20">
      <c r="T260" s="16"/>
    </row>
    <row r="261" spans="20:20">
      <c r="T261" s="16"/>
    </row>
    <row r="262" spans="20:20">
      <c r="T262" s="55"/>
    </row>
    <row r="263" spans="20:20">
      <c r="T263" s="16"/>
    </row>
    <row r="264" spans="20:20">
      <c r="T264" s="16"/>
    </row>
    <row r="265" spans="20:20">
      <c r="T265" s="55"/>
    </row>
    <row r="266" spans="20:20">
      <c r="T266" s="16"/>
    </row>
    <row r="267" spans="20:20">
      <c r="T267" s="16"/>
    </row>
    <row r="268" spans="20:20">
      <c r="T268" s="55"/>
    </row>
    <row r="269" spans="20:20">
      <c r="T269" s="55"/>
    </row>
    <row r="270" spans="20:20">
      <c r="T270" s="16"/>
    </row>
    <row r="271" spans="20:20">
      <c r="T271" s="16"/>
    </row>
    <row r="272" spans="20:20">
      <c r="T272" s="16"/>
    </row>
    <row r="273" spans="20:20">
      <c r="T273" s="16"/>
    </row>
    <row r="274" spans="20:20">
      <c r="T274" s="55"/>
    </row>
    <row r="275" spans="20:20">
      <c r="T275" s="16"/>
    </row>
    <row r="276" spans="20:20">
      <c r="T276" s="16"/>
    </row>
    <row r="277" spans="20:20">
      <c r="T277" s="12"/>
    </row>
    <row r="278" spans="20:20">
      <c r="T278" s="62"/>
    </row>
    <row r="279" spans="20:20">
      <c r="T279" s="62"/>
    </row>
    <row r="280" spans="20:20">
      <c r="T280" s="62"/>
    </row>
    <row r="281" spans="20:20">
      <c r="T281" s="62"/>
    </row>
    <row r="282" spans="20:20">
      <c r="T282" s="62"/>
    </row>
    <row r="283" spans="20:20">
      <c r="T283" s="62"/>
    </row>
    <row r="284" spans="20:20">
      <c r="T284" s="62"/>
    </row>
    <row r="285" spans="20:20">
      <c r="T285" s="62"/>
    </row>
    <row r="286" spans="20:20">
      <c r="T286" s="62"/>
    </row>
    <row r="287" spans="20:20">
      <c r="T287" s="62"/>
    </row>
    <row r="288" spans="20:20">
      <c r="T288" s="62"/>
    </row>
    <row r="289" spans="20:20">
      <c r="T289" s="62"/>
    </row>
    <row r="290" spans="20:20">
      <c r="T290" s="62"/>
    </row>
    <row r="291" spans="20:20">
      <c r="T291" s="62"/>
    </row>
    <row r="292" spans="20:20">
      <c r="T292" s="62"/>
    </row>
    <row r="293" spans="20:20">
      <c r="T293" s="62"/>
    </row>
    <row r="294" spans="20:20">
      <c r="T294" s="62"/>
    </row>
    <row r="295" spans="20:20">
      <c r="T295" s="62"/>
    </row>
    <row r="296" spans="20:20">
      <c r="T296" s="62"/>
    </row>
    <row r="297" spans="20:20">
      <c r="T297" s="62"/>
    </row>
    <row r="298" spans="20:20">
      <c r="T298" s="62"/>
    </row>
    <row r="299" spans="20:20">
      <c r="T299" s="62"/>
    </row>
    <row r="300" spans="20:20">
      <c r="T300" s="62"/>
    </row>
    <row r="301" spans="20:20">
      <c r="T301" s="62"/>
    </row>
    <row r="302" spans="20:20">
      <c r="T302" s="62"/>
    </row>
    <row r="303" spans="20:20">
      <c r="T303" s="62"/>
    </row>
    <row r="304" spans="20:20">
      <c r="T304" s="62"/>
    </row>
    <row r="305" spans="20:20">
      <c r="T305" s="62"/>
    </row>
    <row r="306" spans="20:20">
      <c r="T306" s="62"/>
    </row>
    <row r="307" spans="20:20">
      <c r="T307" s="62"/>
    </row>
    <row r="308" spans="20:20">
      <c r="T308" s="62"/>
    </row>
    <row r="309" spans="20:20">
      <c r="T309" s="62"/>
    </row>
    <row r="310" spans="20:20">
      <c r="T310" s="62"/>
    </row>
    <row r="311" spans="20:20">
      <c r="T311" s="62"/>
    </row>
    <row r="312" spans="20:20">
      <c r="T312" s="62"/>
    </row>
    <row r="313" spans="20:20">
      <c r="T313" s="63"/>
    </row>
    <row r="314" spans="20:20">
      <c r="T314" s="63"/>
    </row>
    <row r="315" spans="20:20">
      <c r="T315" s="62"/>
    </row>
    <row r="316" spans="20:20">
      <c r="T316" s="63"/>
    </row>
    <row r="317" spans="20:20">
      <c r="T317" s="62"/>
    </row>
    <row r="318" spans="20:20">
      <c r="T318" s="62"/>
    </row>
    <row r="319" spans="20:20">
      <c r="T319" s="62"/>
    </row>
    <row r="320" spans="20:20">
      <c r="T320" s="62"/>
    </row>
    <row r="321" spans="20:20">
      <c r="T321" s="62"/>
    </row>
    <row r="322" spans="20:20">
      <c r="T322" s="62"/>
    </row>
    <row r="323" spans="20:20">
      <c r="T323" s="62"/>
    </row>
    <row r="324" spans="20:20">
      <c r="T324" s="62"/>
    </row>
    <row r="325" spans="20:20">
      <c r="T325" s="62"/>
    </row>
    <row r="326" spans="20:20">
      <c r="T326" s="62"/>
    </row>
    <row r="327" spans="20:20">
      <c r="T327" s="62"/>
    </row>
    <row r="328" spans="20:20">
      <c r="T328" s="62"/>
    </row>
    <row r="329" spans="20:20">
      <c r="T329" s="62"/>
    </row>
    <row r="330" spans="20:20">
      <c r="T330" s="62"/>
    </row>
    <row r="331" spans="20:20">
      <c r="T331" s="62"/>
    </row>
    <row r="332" spans="20:20">
      <c r="T332" s="62"/>
    </row>
    <row r="333" spans="20:20">
      <c r="T333" s="62"/>
    </row>
    <row r="334" spans="20:20">
      <c r="T334" s="62"/>
    </row>
    <row r="335" spans="20:20">
      <c r="T335" s="62"/>
    </row>
    <row r="336" spans="20:20">
      <c r="T336" s="64"/>
    </row>
    <row r="337" spans="20:20">
      <c r="T337" s="62"/>
    </row>
    <row r="338" spans="20:20">
      <c r="T338" s="64"/>
    </row>
    <row r="339" spans="20:20">
      <c r="T339" s="62"/>
    </row>
    <row r="340" spans="20:20">
      <c r="T340" s="64"/>
    </row>
    <row r="341" spans="20:20">
      <c r="T341" s="62"/>
    </row>
    <row r="342" spans="20:20">
      <c r="T342" s="62"/>
    </row>
    <row r="343" spans="20:20">
      <c r="T343" s="62"/>
    </row>
    <row r="344" spans="20:20">
      <c r="T344" s="62"/>
    </row>
    <row r="345" spans="20:20">
      <c r="T345" s="62"/>
    </row>
    <row r="346" spans="20:20">
      <c r="T346" s="62"/>
    </row>
    <row r="347" spans="20:20">
      <c r="T347" s="62"/>
    </row>
    <row r="348" spans="20:20">
      <c r="T348" s="62"/>
    </row>
    <row r="349" spans="20:20">
      <c r="T349" s="62"/>
    </row>
    <row r="350" spans="20:20">
      <c r="T350" s="62"/>
    </row>
    <row r="351" spans="20:20">
      <c r="T351" s="64"/>
    </row>
    <row r="352" spans="20:20">
      <c r="T352" s="64"/>
    </row>
    <row r="353" spans="20:20">
      <c r="T353" s="62"/>
    </row>
    <row r="354" spans="20:20">
      <c r="T354" s="65"/>
    </row>
    <row r="355" spans="20:20">
      <c r="T355" s="64"/>
    </row>
    <row r="356" spans="20:20">
      <c r="T356" s="64"/>
    </row>
    <row r="357" spans="20:20">
      <c r="T357" s="64"/>
    </row>
    <row r="358" spans="20:20">
      <c r="T358" s="64"/>
    </row>
    <row r="359" spans="20:20">
      <c r="T359" s="64"/>
    </row>
    <row r="360" spans="20:20">
      <c r="T360" s="64"/>
    </row>
    <row r="361" spans="20:20">
      <c r="T361" s="64"/>
    </row>
    <row r="362" spans="20:20">
      <c r="T362" s="64"/>
    </row>
    <row r="363" spans="20:20">
      <c r="T363" s="64"/>
    </row>
    <row r="364" spans="20:20">
      <c r="T364" s="64"/>
    </row>
    <row r="365" spans="20:20">
      <c r="T365" s="64"/>
    </row>
    <row r="366" spans="20:20">
      <c r="T366" s="64"/>
    </row>
    <row r="367" spans="20:20">
      <c r="T367" s="64"/>
    </row>
    <row r="368" spans="20:20">
      <c r="T368" s="64"/>
    </row>
    <row r="369" spans="20:20">
      <c r="T369" s="64"/>
    </row>
    <row r="370" spans="20:20">
      <c r="T370" s="64"/>
    </row>
    <row r="371" spans="20:20">
      <c r="T371" s="66"/>
    </row>
    <row r="372" spans="20:20">
      <c r="T372" s="67"/>
    </row>
    <row r="373" spans="20:20">
      <c r="T373" s="62"/>
    </row>
    <row r="374" spans="20:20">
      <c r="T374" s="65"/>
    </row>
    <row r="375" spans="20:20">
      <c r="T375" s="64"/>
    </row>
    <row r="376" spans="20:20">
      <c r="T376" s="62"/>
    </row>
    <row r="377" spans="20:20">
      <c r="T377" s="64"/>
    </row>
    <row r="378" spans="20:20">
      <c r="T378" s="65"/>
    </row>
    <row r="379" spans="20:20">
      <c r="T379" s="65"/>
    </row>
    <row r="380" spans="20:20">
      <c r="T380" s="64"/>
    </row>
    <row r="381" spans="20:20">
      <c r="T381" s="64"/>
    </row>
    <row r="382" spans="20:20">
      <c r="T382" s="64"/>
    </row>
    <row r="383" spans="20:20">
      <c r="T383" s="64"/>
    </row>
    <row r="384" spans="20:20">
      <c r="T384" s="62"/>
    </row>
    <row r="385" spans="20:20">
      <c r="T385" s="64"/>
    </row>
    <row r="386" spans="20:20">
      <c r="T386" s="64"/>
    </row>
    <row r="387" spans="20:20">
      <c r="T387" s="64"/>
    </row>
    <row r="388" spans="20:20">
      <c r="T388" s="64"/>
    </row>
    <row r="389" spans="20:20">
      <c r="T389" s="64"/>
    </row>
    <row r="390" spans="20:20">
      <c r="T390" s="62"/>
    </row>
    <row r="391" spans="20:20">
      <c r="T391" s="62"/>
    </row>
    <row r="392" spans="20:20">
      <c r="T392" s="62"/>
    </row>
    <row r="393" spans="20:20">
      <c r="T393" s="18"/>
    </row>
    <row r="394" spans="20:20">
      <c r="T394" s="68"/>
    </row>
    <row r="395" spans="20:20">
      <c r="T395" s="68"/>
    </row>
    <row r="396" spans="20:20">
      <c r="T396" s="69"/>
    </row>
    <row r="397" spans="20:20">
      <c r="T397" s="68"/>
    </row>
    <row r="398" spans="20:20">
      <c r="T398" s="69"/>
    </row>
    <row r="399" spans="20:20">
      <c r="T399" s="68"/>
    </row>
    <row r="400" spans="20:20">
      <c r="T400" s="68"/>
    </row>
    <row r="401" spans="20:20">
      <c r="T401" s="68"/>
    </row>
    <row r="402" spans="20:20">
      <c r="T402" s="68"/>
    </row>
    <row r="403" spans="20:20">
      <c r="T403" s="68"/>
    </row>
    <row r="404" spans="20:20">
      <c r="T404" s="68"/>
    </row>
    <row r="405" spans="20:20">
      <c r="T405" s="68"/>
    </row>
    <row r="406" spans="20:20">
      <c r="T406" s="69"/>
    </row>
    <row r="407" spans="20:20">
      <c r="T407" s="63"/>
    </row>
    <row r="408" spans="20:20">
      <c r="T408" s="62"/>
    </row>
    <row r="409" spans="20:20">
      <c r="T409" s="63"/>
    </row>
    <row r="410" spans="20:20">
      <c r="T410" s="63"/>
    </row>
    <row r="411" spans="20:20">
      <c r="T411" s="63"/>
    </row>
    <row r="412" spans="20:20">
      <c r="T412" s="63"/>
    </row>
    <row r="413" spans="20:20">
      <c r="T413" s="63"/>
    </row>
    <row r="414" spans="20:20">
      <c r="T414" s="63"/>
    </row>
    <row r="415" spans="20:20">
      <c r="T415" s="63"/>
    </row>
    <row r="416" spans="20:20">
      <c r="T416" s="63"/>
    </row>
    <row r="417" spans="20:20">
      <c r="T417" s="62"/>
    </row>
    <row r="418" spans="20:20">
      <c r="T418" s="65"/>
    </row>
    <row r="419" spans="20:20">
      <c r="T419" s="63"/>
    </row>
    <row r="420" spans="20:20">
      <c r="T420" s="62"/>
    </row>
    <row r="421" spans="20:20">
      <c r="T421" s="64"/>
    </row>
    <row r="422" spans="20:20">
      <c r="T422" s="62"/>
    </row>
    <row r="423" spans="20:20">
      <c r="T423" s="64"/>
    </row>
    <row r="424" spans="20:20">
      <c r="T424" s="64"/>
    </row>
    <row r="425" spans="20:20">
      <c r="T425" s="64"/>
    </row>
    <row r="426" spans="20:20">
      <c r="T426" s="62"/>
    </row>
    <row r="427" spans="20:20">
      <c r="T427" s="62"/>
    </row>
    <row r="428" spans="20:20">
      <c r="T428" s="62"/>
    </row>
    <row r="429" spans="20:20">
      <c r="T429" s="64"/>
    </row>
    <row r="430" spans="20:20">
      <c r="T430" s="64"/>
    </row>
    <row r="431" spans="20:20">
      <c r="T431" s="64"/>
    </row>
    <row r="432" spans="20:20">
      <c r="T432" s="64"/>
    </row>
    <row r="433" spans="20:20">
      <c r="T433" s="64"/>
    </row>
    <row r="434" spans="20:20">
      <c r="T434" s="64"/>
    </row>
    <row r="435" spans="20:20">
      <c r="T435" s="12"/>
    </row>
    <row r="436" spans="20:20">
      <c r="T436" s="27"/>
    </row>
    <row r="437" spans="20:20">
      <c r="T437" s="70"/>
    </row>
    <row r="438" spans="20:20">
      <c r="T438" s="27"/>
    </row>
    <row r="439" spans="20:20">
      <c r="T439" s="27"/>
    </row>
    <row r="440" spans="20:20">
      <c r="T440" s="27"/>
    </row>
    <row r="441" spans="20:20">
      <c r="T441" s="27"/>
    </row>
    <row r="442" spans="20:20">
      <c r="T442" s="27"/>
    </row>
    <row r="443" spans="20:20">
      <c r="T443" s="27"/>
    </row>
    <row r="444" spans="20:20">
      <c r="T444" s="27"/>
    </row>
    <row r="445" spans="20:20">
      <c r="T445" s="27"/>
    </row>
    <row r="446" spans="20:20">
      <c r="T446" s="27"/>
    </row>
    <row r="447" spans="20:20">
      <c r="T447" s="27"/>
    </row>
    <row r="448" spans="20:20">
      <c r="T448" s="27"/>
    </row>
    <row r="449" spans="20:20">
      <c r="T449" s="27"/>
    </row>
    <row r="450" spans="20:20">
      <c r="T450" s="27"/>
    </row>
    <row r="451" spans="20:20">
      <c r="T451" s="27"/>
    </row>
    <row r="452" spans="20:20">
      <c r="T452" s="27"/>
    </row>
    <row r="453" spans="20:20">
      <c r="T453" s="71"/>
    </row>
    <row r="454" spans="20:20">
      <c r="T454" s="27"/>
    </row>
    <row r="455" spans="20:20">
      <c r="T455" s="27"/>
    </row>
    <row r="456" spans="20:20">
      <c r="T456" s="27"/>
    </row>
    <row r="457" spans="20:20">
      <c r="T457" s="27"/>
    </row>
    <row r="458" spans="20:20">
      <c r="T458" s="27"/>
    </row>
    <row r="459" spans="20:20">
      <c r="T459" s="27"/>
    </row>
    <row r="460" spans="20:20">
      <c r="T460" s="27"/>
    </row>
    <row r="461" spans="20:20">
      <c r="T461" s="27"/>
    </row>
    <row r="462" spans="20:20">
      <c r="T462" s="27"/>
    </row>
    <row r="463" spans="20:20">
      <c r="T463" s="27"/>
    </row>
    <row r="464" spans="20:20">
      <c r="T464" s="57"/>
    </row>
    <row r="465" spans="20:20">
      <c r="T465" s="27"/>
    </row>
    <row r="466" spans="20:20">
      <c r="T466" s="57"/>
    </row>
    <row r="467" spans="20:20">
      <c r="T467" s="72"/>
    </row>
    <row r="468" spans="20:20">
      <c r="T468" s="72"/>
    </row>
    <row r="469" spans="20:20">
      <c r="T469" s="72"/>
    </row>
    <row r="470" spans="20:20">
      <c r="T470" s="72"/>
    </row>
    <row r="471" spans="20:20">
      <c r="T471" s="72"/>
    </row>
    <row r="472" spans="20:20">
      <c r="T472" s="57"/>
    </row>
    <row r="473" spans="20:20">
      <c r="T473" s="27"/>
    </row>
    <row r="474" spans="20:20">
      <c r="T474" s="57"/>
    </row>
    <row r="475" spans="20:20">
      <c r="T475" s="27"/>
    </row>
    <row r="476" spans="20:20">
      <c r="T476" s="27"/>
    </row>
    <row r="477" spans="20:20">
      <c r="T477" s="27"/>
    </row>
    <row r="478" spans="20:20">
      <c r="T478" s="27"/>
    </row>
    <row r="479" spans="20:20">
      <c r="T479" s="27"/>
    </row>
    <row r="480" spans="20:20">
      <c r="T480" s="61"/>
    </row>
    <row r="481" spans="20:20">
      <c r="T481" s="61"/>
    </row>
    <row r="482" spans="20:20">
      <c r="T482" s="27"/>
    </row>
    <row r="483" spans="20:20">
      <c r="T483" s="27"/>
    </row>
    <row r="484" spans="20:20">
      <c r="T484" s="27"/>
    </row>
    <row r="485" spans="20:20">
      <c r="T485" s="27"/>
    </row>
    <row r="486" spans="20:20">
      <c r="T486" s="27"/>
    </row>
    <row r="487" spans="20:20">
      <c r="T487" s="27"/>
    </row>
    <row r="488" spans="20:20">
      <c r="T488" s="58"/>
    </row>
    <row r="489" spans="20:20">
      <c r="T489" s="27"/>
    </row>
    <row r="490" spans="20:20">
      <c r="T490" s="27"/>
    </row>
    <row r="491" spans="20:20">
      <c r="T491" s="58"/>
    </row>
    <row r="492" spans="20:20">
      <c r="T492" s="58"/>
    </row>
    <row r="493" spans="20:20">
      <c r="T493" s="58"/>
    </row>
    <row r="494" spans="20:20">
      <c r="T494" s="27"/>
    </row>
    <row r="495" spans="20:20">
      <c r="T495" s="72"/>
    </row>
    <row r="496" spans="20:20">
      <c r="T496" s="72"/>
    </row>
    <row r="497" spans="20:20">
      <c r="T497" s="72"/>
    </row>
    <row r="498" spans="20:20">
      <c r="T498" s="72"/>
    </row>
    <row r="499" spans="20:20">
      <c r="T499" s="72"/>
    </row>
    <row r="500" spans="20:20">
      <c r="T500" s="72"/>
    </row>
    <row r="501" spans="20:20">
      <c r="T501" s="72"/>
    </row>
    <row r="502" spans="20:20">
      <c r="T502" s="27"/>
    </row>
    <row r="503" spans="20:20">
      <c r="T503" s="57"/>
    </row>
    <row r="504" spans="20:20">
      <c r="T504" s="27"/>
    </row>
    <row r="505" spans="20:20">
      <c r="T505" s="27"/>
    </row>
    <row r="506" spans="20:20">
      <c r="T506" s="27"/>
    </row>
    <row r="507" spans="20:20">
      <c r="T507" s="72"/>
    </row>
    <row r="508" spans="20:20">
      <c r="T508" s="27"/>
    </row>
    <row r="509" spans="20:20">
      <c r="T509" s="27"/>
    </row>
    <row r="510" spans="20:20">
      <c r="T510" s="27"/>
    </row>
  </sheetData>
  <mergeCells count="22">
    <mergeCell ref="A15:L15"/>
    <mergeCell ref="A1:B1"/>
    <mergeCell ref="A2:U2"/>
    <mergeCell ref="A3:E3"/>
    <mergeCell ref="G3:H3"/>
    <mergeCell ref="J3:K3"/>
    <mergeCell ref="T3:U3"/>
    <mergeCell ref="U4:U5"/>
    <mergeCell ref="A4:A5"/>
    <mergeCell ref="B4:B5"/>
    <mergeCell ref="C4:C5"/>
    <mergeCell ref="D4:D5"/>
    <mergeCell ref="E4:E5"/>
    <mergeCell ref="F4:F5"/>
    <mergeCell ref="G4:H4"/>
    <mergeCell ref="I4:K4"/>
    <mergeCell ref="L4:L5"/>
    <mergeCell ref="M4:M5"/>
    <mergeCell ref="N4:N5"/>
    <mergeCell ref="O4:R4"/>
    <mergeCell ref="S4:S5"/>
    <mergeCell ref="T4:T5"/>
  </mergeCells>
  <phoneticPr fontId="1" type="noConversion"/>
  <printOptions horizontalCentered="1"/>
  <pageMargins left="0.19685039370078741" right="0.19685039370078741" top="0.31496062992125984" bottom="0.27559055118110237" header="0.31496062992125984" footer="0.31496062992125984"/>
  <pageSetup paperSize="9" scale="85" orientation="landscape" r:id="rId1"/>
  <headerFooter>
    <oddFooter>&amp;C第 &amp;P 页， 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2020年大连市重点工业项目情况表</vt:lpstr>
      <vt:lpstr>Sheet1</vt:lpstr>
      <vt:lpstr>'2020年大连市重点工业项目情况表'!Print_Titles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2019-10-30T02:50:44Z</dcterms:modified>
</cp:coreProperties>
</file>